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20" yWindow="300" windowWidth="19815" windowHeight="76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H10" i="1"/>
  <c r="H83" i="1"/>
  <c r="H36" i="1"/>
  <c r="H7" i="1"/>
  <c r="H108" i="1"/>
  <c r="H116" i="1"/>
  <c r="H85" i="1" l="1"/>
  <c r="H35" i="1"/>
  <c r="H28" i="1"/>
</calcChain>
</file>

<file path=xl/sharedStrings.xml><?xml version="1.0" encoding="utf-8"?>
<sst xmlns="http://schemas.openxmlformats.org/spreadsheetml/2006/main" count="471" uniqueCount="303">
  <si>
    <t xml:space="preserve">Team </t>
  </si>
  <si>
    <t xml:space="preserve">Years </t>
  </si>
  <si>
    <t xml:space="preserve">Dollars </t>
  </si>
  <si>
    <t>Value</t>
  </si>
  <si>
    <t xml:space="preserve">Thunder Bay </t>
  </si>
  <si>
    <t xml:space="preserve">Waikiki </t>
  </si>
  <si>
    <t xml:space="preserve">West Oakland </t>
  </si>
  <si>
    <t xml:space="preserve">Palo Alto </t>
  </si>
  <si>
    <t xml:space="preserve">Williamsburg </t>
  </si>
  <si>
    <t xml:space="preserve">Plum Island </t>
  </si>
  <si>
    <t xml:space="preserve">Gotham City </t>
  </si>
  <si>
    <t xml:space="preserve">Virginia </t>
  </si>
  <si>
    <t xml:space="preserve">Exeter </t>
  </si>
  <si>
    <t xml:space="preserve">Alaska </t>
  </si>
  <si>
    <t xml:space="preserve">High Desert </t>
  </si>
  <si>
    <t xml:space="preserve">Middlesex </t>
  </si>
  <si>
    <t xml:space="preserve">Mudville </t>
  </si>
  <si>
    <t xml:space="preserve">Mansfield </t>
  </si>
  <si>
    <t xml:space="preserve">New York </t>
  </si>
  <si>
    <t xml:space="preserve">Miami </t>
  </si>
  <si>
    <t xml:space="preserve">Hoboken </t>
  </si>
  <si>
    <t xml:space="preserve">Pismo Beach </t>
  </si>
  <si>
    <t xml:space="preserve">Greenville </t>
  </si>
  <si>
    <t xml:space="preserve">Los Angeles </t>
  </si>
  <si>
    <t xml:space="preserve">Columbus </t>
  </si>
  <si>
    <t xml:space="preserve">Portsmouth </t>
  </si>
  <si>
    <t xml:space="preserve">San Jose </t>
  </si>
  <si>
    <t xml:space="preserve">Aspen </t>
  </si>
  <si>
    <t>Medlen,Kris</t>
  </si>
  <si>
    <t>Player</t>
  </si>
  <si>
    <t>Comp Eligible?</t>
  </si>
  <si>
    <t>Hometown Disc?</t>
  </si>
  <si>
    <t>Hometown-New Annual</t>
  </si>
  <si>
    <t>New Contract</t>
  </si>
  <si>
    <t>Gomes,Jonny</t>
  </si>
  <si>
    <t>Gomez,Jeanmar</t>
  </si>
  <si>
    <t>Hunter,Tommy</t>
  </si>
  <si>
    <t>Hunter,Torii</t>
  </si>
  <si>
    <t>Greenville</t>
  </si>
  <si>
    <t>Ackley,Dustin</t>
  </si>
  <si>
    <t>Badenhop,Burke</t>
  </si>
  <si>
    <t>Bass,Anthony</t>
  </si>
  <si>
    <t>Belisle,Matt</t>
  </si>
  <si>
    <t>Beltran,Carlos</t>
  </si>
  <si>
    <t>Benoit,Joaquin</t>
  </si>
  <si>
    <t>Blanco,Gregor</t>
  </si>
  <si>
    <t>Bourgeois,Jason</t>
  </si>
  <si>
    <t>Bourjos,Peter</t>
  </si>
  <si>
    <t>Bourn,Michael</t>
  </si>
  <si>
    <t>Boyer,Blaine</t>
  </si>
  <si>
    <t>Braun,Ryan</t>
  </si>
  <si>
    <t>Breslow,Craig</t>
  </si>
  <si>
    <t>Broxton,Jonathan</t>
  </si>
  <si>
    <t>Burnett,AJ</t>
  </si>
  <si>
    <t>Byrd,Marlon</t>
  </si>
  <si>
    <t>Casilla,Santiago</t>
  </si>
  <si>
    <t>Cedeno,Xavier</t>
  </si>
  <si>
    <t>Cervelli,Francisco</t>
  </si>
  <si>
    <t>Chavez,Jesse</t>
  </si>
  <si>
    <t>Chen,Wei-Yen</t>
  </si>
  <si>
    <t>Cingrani,Tony</t>
  </si>
  <si>
    <t>Colon,Bartolo</t>
  </si>
  <si>
    <t>Cotts,Neal</t>
  </si>
  <si>
    <t>Crawford,Carl</t>
  </si>
  <si>
    <t>Cruz,Tony</t>
  </si>
  <si>
    <t>Cuddyer,Michael</t>
  </si>
  <si>
    <t>Danks,John</t>
  </si>
  <si>
    <t>De Aza,Alejandro</t>
  </si>
  <si>
    <t>De Fratus,Justin</t>
  </si>
  <si>
    <t>Descalso,Daniel</t>
  </si>
  <si>
    <t>Detwiler,Ross</t>
  </si>
  <si>
    <t>Doubront,Felix</t>
  </si>
  <si>
    <t>Drew,Stephen</t>
  </si>
  <si>
    <t>Duensing,Brian</t>
  </si>
  <si>
    <t>Ellsbury,Jacoby</t>
  </si>
  <si>
    <t>Elmore,Jake</t>
  </si>
  <si>
    <t>Dickerson,Chris</t>
  </si>
  <si>
    <t>Feliz,Neftali</t>
  </si>
  <si>
    <t>Fien,Casey</t>
  </si>
  <si>
    <t>Fister,Doug</t>
  </si>
  <si>
    <t>Francoeur,Jeff</t>
  </si>
  <si>
    <t>Franklin,Nick</t>
  </si>
  <si>
    <t>Freeman,Sam</t>
  </si>
  <si>
    <t>Furbush,Charlie</t>
  </si>
  <si>
    <t>Gallardo,Yovani</t>
  </si>
  <si>
    <t>Garcia,Luis</t>
  </si>
  <si>
    <t>Gardner,Brett</t>
  </si>
  <si>
    <t>Giavotella,Johnny</t>
  </si>
  <si>
    <t>Goins,Ryan</t>
  </si>
  <si>
    <t>Gomes,Brandon</t>
  </si>
  <si>
    <t>Gonzalez,Marwin</t>
  </si>
  <si>
    <t>Gordon,Alex</t>
  </si>
  <si>
    <t>Gosewisch,Tuffy</t>
  </si>
  <si>
    <t>Gregerson,Luke</t>
  </si>
  <si>
    <t>Grilli,Jason</t>
  </si>
  <si>
    <t>Guthrie,Jeremy</t>
  </si>
  <si>
    <t>Hamilton,Josh</t>
  </si>
  <si>
    <t>Hand,Brad</t>
  </si>
  <si>
    <t>Happ,JA</t>
  </si>
  <si>
    <t>Harang,Aaron</t>
  </si>
  <si>
    <t>Hawkins,Latroy</t>
  </si>
  <si>
    <t>Hernandez,Roberto</t>
  </si>
  <si>
    <t>Herrera,Elian</t>
  </si>
  <si>
    <t>Herrmann,Chris</t>
  </si>
  <si>
    <t>Holaday,Bryan</t>
  </si>
  <si>
    <t>Holliday,Matt</t>
  </si>
  <si>
    <t>Howell,JP</t>
  </si>
  <si>
    <t>Hudson,Daniel</t>
  </si>
  <si>
    <t>Hughes,Phil</t>
  </si>
  <si>
    <t>Infante,Omar</t>
  </si>
  <si>
    <t>Jaso,John</t>
  </si>
  <si>
    <t>Jay,Jon</t>
  </si>
  <si>
    <t>Jimenez,Ubaldo</t>
  </si>
  <si>
    <t>Johnson,Jim</t>
  </si>
  <si>
    <t>Johnson,Kelly</t>
  </si>
  <si>
    <t>Kelley,Shawn</t>
  </si>
  <si>
    <t>Kontos,George</t>
  </si>
  <si>
    <t>Lawrie,Brett</t>
  </si>
  <si>
    <t>Lewis,Colby</t>
  </si>
  <si>
    <t>Lincecum,Tim</t>
  </si>
  <si>
    <t>Lobaton,Jose</t>
  </si>
  <si>
    <t>Lopez,Javier</t>
  </si>
  <si>
    <t>Lowe,Mark</t>
  </si>
  <si>
    <t>Lowrie,Jed</t>
  </si>
  <si>
    <t>Maness,Seth</t>
  </si>
  <si>
    <t>Manship,Jeff</t>
  </si>
  <si>
    <t>Martin,Russell</t>
  </si>
  <si>
    <t>Martinez,Victor</t>
  </si>
  <si>
    <t>Mathis,Jeff</t>
  </si>
  <si>
    <t>McFarland,TJ</t>
  </si>
  <si>
    <t>Miller,Andrew</t>
  </si>
  <si>
    <t>Molina,Yadier</t>
  </si>
  <si>
    <t>Moreland,Mitch</t>
  </si>
  <si>
    <t>Morrow,Brandon</t>
  </si>
  <si>
    <t>Motte,Jason</t>
  </si>
  <si>
    <t>Napoli,Mike</t>
  </si>
  <si>
    <t>Neshek,Pat</t>
  </si>
  <si>
    <t>Nicasio,Juan</t>
  </si>
  <si>
    <t>Niese,Jonathan</t>
  </si>
  <si>
    <t>Nunez,Eduardo</t>
  </si>
  <si>
    <t>Ortiz,David</t>
  </si>
  <si>
    <t>Paredes,Jimmy</t>
  </si>
  <si>
    <t>Parra,Manny</t>
  </si>
  <si>
    <t>Pedroia,Dustin</t>
  </si>
  <si>
    <t>Pelfrey,Mike</t>
  </si>
  <si>
    <t>Pennington,Cliff</t>
  </si>
  <si>
    <t>Perez,Oliver</t>
  </si>
  <si>
    <t>Qualls,Chad</t>
  </si>
  <si>
    <t>Ramos,Cesar</t>
  </si>
  <si>
    <t>Recker,Anthony</t>
  </si>
  <si>
    <t>Reimold,Nolan</t>
  </si>
  <si>
    <t>Reynolds,Mark</t>
  </si>
  <si>
    <t>Rodney,Fernando</t>
  </si>
  <si>
    <t>Rodriguez,Fernando</t>
  </si>
  <si>
    <t>Rodriguez,Wandy</t>
  </si>
  <si>
    <t>Ross,David</t>
  </si>
  <si>
    <t>Rutledge,Josh</t>
  </si>
  <si>
    <t>Ryan,Brendan</t>
  </si>
  <si>
    <t>Sipp,Tony</t>
  </si>
  <si>
    <t>Sizemore,Grady</t>
  </si>
  <si>
    <t>Soria,Joakim</t>
  </si>
  <si>
    <t>Span,Denard</t>
  </si>
  <si>
    <t>Strop,Pedro</t>
  </si>
  <si>
    <t>Stubbs,Drew</t>
  </si>
  <si>
    <t>Suarez,Eugenio</t>
  </si>
  <si>
    <t>Suzuki,Ichiro</t>
  </si>
  <si>
    <t>Taylor,Chris</t>
  </si>
  <si>
    <t>Tazawa,Junichi</t>
  </si>
  <si>
    <t>Thornburg,Tyler</t>
  </si>
  <si>
    <t>Thornton,Matt</t>
  </si>
  <si>
    <t>Tillman,Chris</t>
  </si>
  <si>
    <t>Torres,Carlos</t>
  </si>
  <si>
    <t>Turner,Jacob</t>
  </si>
  <si>
    <t>Upton,Justin</t>
  </si>
  <si>
    <t>Villanueva,Carlos</t>
  </si>
  <si>
    <t>Walden,Jordan</t>
  </si>
  <si>
    <t>Werth,Jayson</t>
  </si>
  <si>
    <t>Wilhelmsen,Tom</t>
  </si>
  <si>
    <t>Williams,Jerome</t>
  </si>
  <si>
    <t>Wilson,CJ</t>
  </si>
  <si>
    <t>Young,Chris</t>
  </si>
  <si>
    <t>yes</t>
  </si>
  <si>
    <t>McGee,Jake</t>
  </si>
  <si>
    <t>at minimum</t>
  </si>
  <si>
    <t>Singleton,Jonathan</t>
  </si>
  <si>
    <t>(1,F5-$8M)</t>
  </si>
  <si>
    <t>(1,F1-$200k)</t>
  </si>
  <si>
    <t>(1,F1-$475k)</t>
  </si>
  <si>
    <t xml:space="preserve">(1,F1-$200k) </t>
  </si>
  <si>
    <t xml:space="preserve">(1,F2-$5M) </t>
  </si>
  <si>
    <t>(1,F1-$210k)</t>
  </si>
  <si>
    <t>(1,F1-$231k)</t>
  </si>
  <si>
    <t>(1,F1-$235k)</t>
  </si>
  <si>
    <t xml:space="preserve">(1,F1-$250k) </t>
  </si>
  <si>
    <t>(1,F1-$262k)</t>
  </si>
  <si>
    <t>(1,F1-$351,700)</t>
  </si>
  <si>
    <t>(1,F1-$400k)</t>
  </si>
  <si>
    <t>(1,F1-$414,750)</t>
  </si>
  <si>
    <t>(1,F1-$415k)</t>
  </si>
  <si>
    <t>(1,F1-$480k)</t>
  </si>
  <si>
    <t>(1,F1-$513,450)</t>
  </si>
  <si>
    <t>(1,F1-$551,250)</t>
  </si>
  <si>
    <t>(1,F1-$603,750)</t>
  </si>
  <si>
    <t>(1,F1-$666,750)</t>
  </si>
  <si>
    <t>(1,F1-$700k)</t>
  </si>
  <si>
    <t>(1,F1-$714k)</t>
  </si>
  <si>
    <t>(1,F1-$750k)</t>
  </si>
  <si>
    <t>(1,F1-$900k)</t>
  </si>
  <si>
    <t>(1,F1-$1.1M)</t>
  </si>
  <si>
    <t>(1,F1-$1,175,842)</t>
  </si>
  <si>
    <t>(1,F1-$1.75M)</t>
  </si>
  <si>
    <t>(1,F1-$2M)</t>
  </si>
  <si>
    <t>(1,F1-$2.1M)</t>
  </si>
  <si>
    <t>(1,F1-$2.205M)</t>
  </si>
  <si>
    <t>(1,F1-$3.02M)</t>
  </si>
  <si>
    <t>(1,F1-$4.045M)</t>
  </si>
  <si>
    <t>(1,F1-$5.513M)</t>
  </si>
  <si>
    <t>(1,F1-$3,562,500)</t>
  </si>
  <si>
    <t>(1,F1-$2,845,250)</t>
  </si>
  <si>
    <t>(1,F1-$729,675)</t>
  </si>
  <si>
    <t>(1,F1-$380k)</t>
  </si>
  <si>
    <t>(1,F2-$500k)</t>
  </si>
  <si>
    <t>(1,F2-$510k)</t>
  </si>
  <si>
    <t>(1,F2-$521,054)</t>
  </si>
  <si>
    <t>(1,F2-$550k)</t>
  </si>
  <si>
    <t>(1,F2-$600k)</t>
  </si>
  <si>
    <t>(1,F2-$650k)</t>
  </si>
  <si>
    <t>(1,F2-$900k)</t>
  </si>
  <si>
    <t>(1,F2-$1.1M)</t>
  </si>
  <si>
    <t>(1,F2-$1.2M)</t>
  </si>
  <si>
    <t>(1,F2-$1.25M)</t>
  </si>
  <si>
    <t>(1,F2-$1.29M)</t>
  </si>
  <si>
    <t>(1,F2-$1.4M)</t>
  </si>
  <si>
    <t>(1,F2-$1.51M)</t>
  </si>
  <si>
    <t>(1,F2-$1.61M)</t>
  </si>
  <si>
    <t>(1,F2-$1,625,054)</t>
  </si>
  <si>
    <t>(1,F2-$1.73M)</t>
  </si>
  <si>
    <t>(1,F2-$1,940,400)</t>
  </si>
  <si>
    <t>(1,F2-$2M)</t>
  </si>
  <si>
    <t>(1,F2-$2.247M)</t>
  </si>
  <si>
    <t>(1,F2-$3.4M)</t>
  </si>
  <si>
    <t xml:space="preserve">(1,F2-$5.6M) </t>
  </si>
  <si>
    <t xml:space="preserve">(1,F2-$6.8M) </t>
  </si>
  <si>
    <t xml:space="preserve">(1,F2-$7.75M) </t>
  </si>
  <si>
    <t xml:space="preserve">(1,F3-$1M) </t>
  </si>
  <si>
    <t xml:space="preserve">(1,F3-$1.005M) </t>
  </si>
  <si>
    <t xml:space="preserve">(1,F3-$1.05M) </t>
  </si>
  <si>
    <t xml:space="preserve">(1,F3-$1.095M) </t>
  </si>
  <si>
    <t xml:space="preserve">(1,F3-$1.245M) </t>
  </si>
  <si>
    <t xml:space="preserve">(1,F3-$1.26M) </t>
  </si>
  <si>
    <t xml:space="preserve">(1,F3-$1.335M) </t>
  </si>
  <si>
    <t>(1,F3-$1.425M)</t>
  </si>
  <si>
    <t>(1,F3-$1.545M)</t>
  </si>
  <si>
    <t>(1,F3-$1,552,953)</t>
  </si>
  <si>
    <t>(1,F3-$1.77M)</t>
  </si>
  <si>
    <t>(1,F3-$1.89M)</t>
  </si>
  <si>
    <t>(1,F3-$1.899M)</t>
  </si>
  <si>
    <t>(1,F3-$1.905M)</t>
  </si>
  <si>
    <t>(1,F3-$1,938,276)</t>
  </si>
  <si>
    <t>(1,F3-$1.95M)</t>
  </si>
  <si>
    <t>(1,F3-$2,094,753)</t>
  </si>
  <si>
    <t>(1,F3-$2,126,253)</t>
  </si>
  <si>
    <t>(1,F3-$2.175M)</t>
  </si>
  <si>
    <t>(1,F3-$2.25M)</t>
  </si>
  <si>
    <t>(1,F3-$2.295M)</t>
  </si>
  <si>
    <t>(1,F3-$2,378,253)</t>
  </si>
  <si>
    <t>(1,F3-$2.55M)</t>
  </si>
  <si>
    <t>(1,F3-$2.622M)</t>
  </si>
  <si>
    <t>(1,F3-$2,079,303)</t>
  </si>
  <si>
    <t>(1,F3-$2.775M)</t>
  </si>
  <si>
    <t>(1,F3-$2,797,203)</t>
  </si>
  <si>
    <t>(1,F3-$2.82M)</t>
  </si>
  <si>
    <t>(1,F3-$3.09M)</t>
  </si>
  <si>
    <t>(1,F3-$3.15M)</t>
  </si>
  <si>
    <t>(1,F3-$3,785,694)</t>
  </si>
  <si>
    <t>(1,F3-$4,732,116)</t>
  </si>
  <si>
    <t>(1,F3-$5,035,680)</t>
  </si>
  <si>
    <t>(1,F3-$5.25M)</t>
  </si>
  <si>
    <t>(1,F3-$5,012,805)</t>
  </si>
  <si>
    <t xml:space="preserve">(1,F3-$11.4M) </t>
  </si>
  <si>
    <t xml:space="preserve">(1,F3-$1.29675M) </t>
  </si>
  <si>
    <t xml:space="preserve">(1,F3-$5.7M) </t>
  </si>
  <si>
    <t xml:space="preserve">(1,F3-$7.2M) </t>
  </si>
  <si>
    <t xml:space="preserve">(1,F3-$9.48M) </t>
  </si>
  <si>
    <t xml:space="preserve">(1,F3-$10.08M) </t>
  </si>
  <si>
    <t xml:space="preserve">(1,F3-$10.5M) </t>
  </si>
  <si>
    <t>(1,F4-$4.6M)</t>
  </si>
  <si>
    <t xml:space="preserve">(1,F4-$7.2M) </t>
  </si>
  <si>
    <t>(1,F4-$10M)</t>
  </si>
  <si>
    <t xml:space="preserve">(1,F4-$10M) </t>
  </si>
  <si>
    <t xml:space="preserve">(1,F4-$11M) </t>
  </si>
  <si>
    <t xml:space="preserve">(1,F4-$11.34M) </t>
  </si>
  <si>
    <t xml:space="preserve">(1,F4-$12M) </t>
  </si>
  <si>
    <t xml:space="preserve">(1,F4-$12.4M) </t>
  </si>
  <si>
    <t xml:space="preserve">(1,F4-$14.8M) </t>
  </si>
  <si>
    <t xml:space="preserve">(1,F4-$17.64M) </t>
  </si>
  <si>
    <t xml:space="preserve">(1,F5-$11.75M) </t>
  </si>
  <si>
    <t xml:space="preserve">(1,F5-$12.348M) </t>
  </si>
  <si>
    <t xml:space="preserve">(1,F5-$16.68M) </t>
  </si>
  <si>
    <t xml:space="preserve">(1,F5-$17M) </t>
  </si>
  <si>
    <t xml:space="preserve">(1,F5-$19.5M) </t>
  </si>
  <si>
    <t xml:space="preserve">(1,F5-$27.5M) </t>
  </si>
  <si>
    <t xml:space="preserve">(1,F5-$15.89516M)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</si>
</sst>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workbookViewId="0">
      <pane ySplit="1" topLeftCell="A2" activePane="bottomLeft" state="frozen"/>
      <selection pane="bottomLeft" activeCell="A21" sqref="A21"/>
    </sheetView>
  </sheetViews>
  <sheetFormatPr defaultRowHeight="15" x14ac:dyDescent="0.25"/>
  <cols>
    <col min="1" max="2" width="16.28515625" style="2" customWidth="1"/>
    <col min="3" max="3" width="9.140625" style="2"/>
    <col min="4" max="4" width="13.5703125" style="2" customWidth="1"/>
    <col min="5" max="5" width="14.5703125" style="2" customWidth="1"/>
    <col min="6" max="6" width="11" style="2" customWidth="1"/>
    <col min="7" max="7" width="10.85546875" style="2" customWidth="1"/>
    <col min="8" max="8" width="14.5703125" style="6" customWidth="1"/>
    <col min="9" max="9" width="17.42578125" style="2" customWidth="1"/>
    <col min="10" max="10" width="12.7109375" bestFit="1" customWidth="1"/>
  </cols>
  <sheetData>
    <row r="1" spans="1:10" ht="26.25" x14ac:dyDescent="0.25">
      <c r="A1" s="2" t="s">
        <v>29</v>
      </c>
      <c r="B1" s="2" t="s">
        <v>0</v>
      </c>
      <c r="C1" s="2" t="s">
        <v>1</v>
      </c>
      <c r="D1" s="2" t="s">
        <v>2</v>
      </c>
      <c r="E1" s="2" t="s">
        <v>3</v>
      </c>
      <c r="F1" s="4" t="s">
        <v>30</v>
      </c>
      <c r="G1" s="4" t="s">
        <v>31</v>
      </c>
      <c r="H1" s="5" t="s">
        <v>32</v>
      </c>
      <c r="I1" s="4" t="s">
        <v>33</v>
      </c>
    </row>
    <row r="2" spans="1:10" x14ac:dyDescent="0.25">
      <c r="A2" s="2" t="s">
        <v>173</v>
      </c>
      <c r="B2" s="2" t="s">
        <v>7</v>
      </c>
      <c r="C2" s="2">
        <v>5</v>
      </c>
      <c r="D2" s="3">
        <v>5500000</v>
      </c>
      <c r="E2" s="3">
        <v>12375000</v>
      </c>
      <c r="I2" s="2" t="s">
        <v>301</v>
      </c>
      <c r="J2" s="1"/>
    </row>
    <row r="3" spans="1:10" x14ac:dyDescent="0.25">
      <c r="A3" s="2" t="s">
        <v>131</v>
      </c>
      <c r="B3" s="2" t="s">
        <v>17</v>
      </c>
      <c r="C3" s="2">
        <v>4</v>
      </c>
      <c r="D3" s="3">
        <v>4410000</v>
      </c>
      <c r="E3" s="3">
        <v>8820000</v>
      </c>
      <c r="I3" s="2" t="s">
        <v>295</v>
      </c>
      <c r="J3" s="1"/>
    </row>
    <row r="4" spans="1:10" x14ac:dyDescent="0.25">
      <c r="A4" s="2" t="s">
        <v>91</v>
      </c>
      <c r="B4" s="2" t="s">
        <v>18</v>
      </c>
      <c r="C4" s="2">
        <v>5</v>
      </c>
      <c r="D4" s="3">
        <v>3900000</v>
      </c>
      <c r="E4" s="3">
        <v>8775000</v>
      </c>
      <c r="I4" s="2" t="s">
        <v>300</v>
      </c>
      <c r="J4" s="1"/>
    </row>
    <row r="5" spans="1:10" x14ac:dyDescent="0.25">
      <c r="A5" s="2" t="s">
        <v>57</v>
      </c>
      <c r="B5" s="2" t="s">
        <v>18</v>
      </c>
      <c r="C5" s="2">
        <v>5</v>
      </c>
      <c r="D5" s="3">
        <v>3400000</v>
      </c>
      <c r="E5" s="3">
        <v>7650000</v>
      </c>
      <c r="I5" s="2" t="s">
        <v>299</v>
      </c>
      <c r="J5" s="1"/>
    </row>
    <row r="6" spans="1:10" x14ac:dyDescent="0.25">
      <c r="A6" s="2" t="s">
        <v>180</v>
      </c>
      <c r="B6" s="2" t="s">
        <v>18</v>
      </c>
      <c r="C6" s="2">
        <v>3</v>
      </c>
      <c r="D6" s="3">
        <v>4550000</v>
      </c>
      <c r="E6" s="3">
        <v>7553000</v>
      </c>
      <c r="G6" s="2" t="s">
        <v>181</v>
      </c>
      <c r="H6" s="6">
        <f>D6*0.95</f>
        <v>4322500</v>
      </c>
      <c r="I6" s="2" t="s">
        <v>280</v>
      </c>
    </row>
    <row r="7" spans="1:10" x14ac:dyDescent="0.25">
      <c r="A7" s="2" t="s">
        <v>126</v>
      </c>
      <c r="B7" s="2" t="s">
        <v>6</v>
      </c>
      <c r="C7" s="2">
        <v>5</v>
      </c>
      <c r="D7" s="3">
        <v>3346560</v>
      </c>
      <c r="E7" s="3">
        <v>7529760</v>
      </c>
      <c r="G7" s="2" t="s">
        <v>181</v>
      </c>
      <c r="H7" s="6">
        <f>D7*0.95</f>
        <v>3179232</v>
      </c>
      <c r="I7" s="2" t="s">
        <v>302</v>
      </c>
      <c r="J7" s="1"/>
    </row>
    <row r="8" spans="1:10" x14ac:dyDescent="0.25">
      <c r="A8" s="2" t="s">
        <v>50</v>
      </c>
      <c r="B8" s="2" t="s">
        <v>13</v>
      </c>
      <c r="C8" s="2">
        <v>5</v>
      </c>
      <c r="D8" s="3">
        <v>3336000</v>
      </c>
      <c r="E8" s="3">
        <v>7506000</v>
      </c>
      <c r="I8" s="2" t="s">
        <v>298</v>
      </c>
      <c r="J8" s="1"/>
    </row>
    <row r="9" spans="1:10" x14ac:dyDescent="0.25">
      <c r="A9" s="2" t="s">
        <v>143</v>
      </c>
      <c r="B9" s="2" t="s">
        <v>18</v>
      </c>
      <c r="C9" s="2">
        <v>4</v>
      </c>
      <c r="D9" s="3">
        <v>3700000</v>
      </c>
      <c r="E9" s="3">
        <v>7400000</v>
      </c>
      <c r="F9" s="2" t="s">
        <v>38</v>
      </c>
      <c r="I9" s="2" t="s">
        <v>294</v>
      </c>
      <c r="J9" s="1"/>
    </row>
    <row r="10" spans="1:10" x14ac:dyDescent="0.25">
      <c r="A10" s="2" t="s">
        <v>170</v>
      </c>
      <c r="B10" s="2" t="s">
        <v>7</v>
      </c>
      <c r="C10" s="2">
        <v>3</v>
      </c>
      <c r="D10" s="3">
        <v>4000000</v>
      </c>
      <c r="E10" s="3">
        <v>6640000</v>
      </c>
      <c r="G10" s="2" t="s">
        <v>181</v>
      </c>
      <c r="H10" s="6">
        <f>D10*0.95</f>
        <v>3800000</v>
      </c>
      <c r="I10" s="2" t="s">
        <v>279</v>
      </c>
    </row>
    <row r="11" spans="1:10" x14ac:dyDescent="0.25">
      <c r="A11" s="2" t="s">
        <v>90</v>
      </c>
      <c r="B11" s="2" t="s">
        <v>18</v>
      </c>
      <c r="C11" s="2">
        <v>4</v>
      </c>
      <c r="D11" s="3">
        <v>3100000</v>
      </c>
      <c r="E11" s="3">
        <v>6200000</v>
      </c>
      <c r="I11" s="2" t="s">
        <v>293</v>
      </c>
      <c r="J11" s="1"/>
    </row>
    <row r="12" spans="1:10" x14ac:dyDescent="0.25">
      <c r="A12" s="2" t="s">
        <v>54</v>
      </c>
      <c r="B12" s="2" t="s">
        <v>15</v>
      </c>
      <c r="C12" s="2">
        <v>4</v>
      </c>
      <c r="D12" s="3">
        <v>3000000</v>
      </c>
      <c r="E12" s="3">
        <v>6000000</v>
      </c>
      <c r="I12" s="2" t="s">
        <v>292</v>
      </c>
      <c r="J12" s="1"/>
    </row>
    <row r="13" spans="1:10" x14ac:dyDescent="0.25">
      <c r="A13" s="2" t="s">
        <v>162</v>
      </c>
      <c r="B13" s="2" t="s">
        <v>10</v>
      </c>
      <c r="C13" s="2">
        <v>3</v>
      </c>
      <c r="D13" s="3">
        <v>3500000</v>
      </c>
      <c r="E13" s="3">
        <v>5810000</v>
      </c>
      <c r="I13" s="2" t="s">
        <v>285</v>
      </c>
      <c r="J13" s="1"/>
    </row>
    <row r="14" spans="1:10" x14ac:dyDescent="0.25">
      <c r="A14" s="2" t="s">
        <v>130</v>
      </c>
      <c r="B14" s="2" t="s">
        <v>17</v>
      </c>
      <c r="C14" s="2">
        <v>4</v>
      </c>
      <c r="D14" s="3">
        <v>2835000</v>
      </c>
      <c r="E14" s="3">
        <v>5670000</v>
      </c>
      <c r="I14" s="2" t="s">
        <v>291</v>
      </c>
      <c r="J14" s="1"/>
    </row>
    <row r="15" spans="1:10" x14ac:dyDescent="0.25">
      <c r="A15" s="2" t="s">
        <v>86</v>
      </c>
      <c r="B15" s="2" t="s">
        <v>22</v>
      </c>
      <c r="C15" s="2">
        <v>3</v>
      </c>
      <c r="D15" s="3">
        <v>3360000</v>
      </c>
      <c r="E15" s="3">
        <v>5577600</v>
      </c>
      <c r="I15" s="2" t="s">
        <v>284</v>
      </c>
      <c r="J15" s="1"/>
    </row>
    <row r="16" spans="1:10" x14ac:dyDescent="0.25">
      <c r="A16" s="2" t="s">
        <v>117</v>
      </c>
      <c r="B16" s="2" t="s">
        <v>25</v>
      </c>
      <c r="C16" s="2">
        <v>5</v>
      </c>
      <c r="D16" s="3">
        <v>2469600</v>
      </c>
      <c r="E16" s="3">
        <v>5556600</v>
      </c>
      <c r="I16" s="2" t="s">
        <v>297</v>
      </c>
      <c r="J16" s="1"/>
    </row>
    <row r="17" spans="1:10" x14ac:dyDescent="0.25">
      <c r="A17" s="2" t="s">
        <v>118</v>
      </c>
      <c r="B17" s="2" t="s">
        <v>11</v>
      </c>
      <c r="C17" s="2">
        <v>1</v>
      </c>
      <c r="D17" s="3">
        <v>5513000</v>
      </c>
      <c r="E17" s="3">
        <v>5513000</v>
      </c>
      <c r="I17" s="2" t="s">
        <v>216</v>
      </c>
    </row>
    <row r="18" spans="1:10" x14ac:dyDescent="0.25">
      <c r="A18" s="2" t="s">
        <v>84</v>
      </c>
      <c r="B18" s="2" t="s">
        <v>12</v>
      </c>
      <c r="C18" s="2">
        <v>4</v>
      </c>
      <c r="D18" s="3">
        <v>2750000</v>
      </c>
      <c r="E18" s="3">
        <v>5500000</v>
      </c>
      <c r="I18" s="2" t="s">
        <v>290</v>
      </c>
      <c r="J18" s="1"/>
    </row>
    <row r="19" spans="1:10" x14ac:dyDescent="0.25">
      <c r="A19" s="2" t="s">
        <v>74</v>
      </c>
      <c r="B19" s="2" t="s">
        <v>14</v>
      </c>
      <c r="C19" s="2">
        <v>5</v>
      </c>
      <c r="D19" s="3">
        <v>2350000</v>
      </c>
      <c r="E19" s="3">
        <v>5287500</v>
      </c>
      <c r="I19" s="2" t="s">
        <v>296</v>
      </c>
      <c r="J19" s="1"/>
    </row>
    <row r="20" spans="1:10" x14ac:dyDescent="0.25">
      <c r="A20" s="2" t="s">
        <v>161</v>
      </c>
      <c r="B20" s="2" t="s">
        <v>22</v>
      </c>
      <c r="C20" s="2">
        <v>3</v>
      </c>
      <c r="D20" s="3">
        <v>3160000</v>
      </c>
      <c r="E20" s="3">
        <v>5245600</v>
      </c>
      <c r="I20" s="2" t="s">
        <v>283</v>
      </c>
      <c r="J20" s="1"/>
    </row>
    <row r="21" spans="1:10" x14ac:dyDescent="0.25">
      <c r="A21" s="2" t="s">
        <v>140</v>
      </c>
      <c r="B21" s="2" t="s">
        <v>9</v>
      </c>
      <c r="C21" s="2">
        <v>2</v>
      </c>
      <c r="D21" s="3">
        <v>3875000</v>
      </c>
      <c r="E21" s="3">
        <v>5153750</v>
      </c>
      <c r="I21" s="2" t="s">
        <v>243</v>
      </c>
      <c r="J21" s="1"/>
    </row>
    <row r="22" spans="1:10" x14ac:dyDescent="0.25">
      <c r="A22" s="2" t="s">
        <v>59</v>
      </c>
      <c r="B22" s="2" t="s">
        <v>13</v>
      </c>
      <c r="C22" s="2">
        <v>4</v>
      </c>
      <c r="D22" s="3">
        <v>2500000</v>
      </c>
      <c r="E22" s="3">
        <v>5000000</v>
      </c>
      <c r="I22" s="2" t="s">
        <v>288</v>
      </c>
      <c r="J22" s="1"/>
    </row>
    <row r="23" spans="1:10" x14ac:dyDescent="0.25">
      <c r="A23" s="2" t="s">
        <v>108</v>
      </c>
      <c r="B23" s="2" t="s">
        <v>20</v>
      </c>
      <c r="C23" s="2">
        <v>4</v>
      </c>
      <c r="D23" s="3">
        <v>2500000</v>
      </c>
      <c r="E23" s="3">
        <v>5000000</v>
      </c>
      <c r="I23" s="2" t="s">
        <v>289</v>
      </c>
      <c r="J23" s="1"/>
    </row>
    <row r="24" spans="1:10" x14ac:dyDescent="0.25">
      <c r="A24" s="2" t="s">
        <v>45</v>
      </c>
      <c r="B24" s="2" t="s">
        <v>10</v>
      </c>
      <c r="C24" s="2">
        <v>2</v>
      </c>
      <c r="D24" s="3">
        <v>3400000</v>
      </c>
      <c r="E24" s="3">
        <v>4522000</v>
      </c>
      <c r="I24" s="2" t="s">
        <v>242</v>
      </c>
      <c r="J24" s="1"/>
    </row>
    <row r="25" spans="1:10" x14ac:dyDescent="0.25">
      <c r="A25" s="2" t="s">
        <v>115</v>
      </c>
      <c r="B25" s="2" t="s">
        <v>10</v>
      </c>
      <c r="C25" s="2">
        <v>2</v>
      </c>
      <c r="D25" s="3">
        <v>3400000</v>
      </c>
      <c r="E25" s="3">
        <v>4522000</v>
      </c>
      <c r="I25" s="2" t="s">
        <v>242</v>
      </c>
      <c r="J25" s="1"/>
    </row>
    <row r="26" spans="1:10" x14ac:dyDescent="0.25">
      <c r="A26" s="2" t="s">
        <v>98</v>
      </c>
      <c r="B26" s="2" t="s">
        <v>5</v>
      </c>
      <c r="C26" s="2">
        <v>1</v>
      </c>
      <c r="D26" s="3">
        <v>4045000</v>
      </c>
      <c r="E26" s="3">
        <v>4045000</v>
      </c>
      <c r="I26" s="2" t="s">
        <v>215</v>
      </c>
    </row>
    <row r="27" spans="1:10" x14ac:dyDescent="0.25">
      <c r="A27" s="2" t="s">
        <v>114</v>
      </c>
      <c r="B27" s="2" t="s">
        <v>10</v>
      </c>
      <c r="C27" s="2">
        <v>3</v>
      </c>
      <c r="D27" s="3">
        <v>2400000</v>
      </c>
      <c r="E27" s="3">
        <v>3984000</v>
      </c>
      <c r="I27" s="2" t="s">
        <v>282</v>
      </c>
      <c r="J27" s="1"/>
    </row>
    <row r="28" spans="1:10" x14ac:dyDescent="0.25">
      <c r="A28" s="2" t="s">
        <v>44</v>
      </c>
      <c r="B28" s="2" t="s">
        <v>9</v>
      </c>
      <c r="C28" s="2">
        <v>1</v>
      </c>
      <c r="D28" s="3">
        <v>3750000</v>
      </c>
      <c r="E28" s="3">
        <v>3750000</v>
      </c>
      <c r="G28" s="2" t="s">
        <v>181</v>
      </c>
      <c r="H28" s="6">
        <f>D28*0.95</f>
        <v>3562500</v>
      </c>
      <c r="I28" s="2" t="s">
        <v>217</v>
      </c>
    </row>
    <row r="29" spans="1:10" x14ac:dyDescent="0.25">
      <c r="A29" s="2" t="s">
        <v>93</v>
      </c>
      <c r="B29" s="2" t="s">
        <v>9</v>
      </c>
      <c r="C29" s="2">
        <v>2</v>
      </c>
      <c r="D29" s="3">
        <v>2800000</v>
      </c>
      <c r="E29" s="3">
        <v>3724000</v>
      </c>
      <c r="I29" s="2" t="s">
        <v>241</v>
      </c>
      <c r="J29" s="1"/>
    </row>
    <row r="30" spans="1:10" x14ac:dyDescent="0.25">
      <c r="A30" s="2" t="s">
        <v>160</v>
      </c>
      <c r="B30" s="2" t="s">
        <v>15</v>
      </c>
      <c r="C30" s="2">
        <v>4</v>
      </c>
      <c r="D30" s="3">
        <v>1800000</v>
      </c>
      <c r="E30" s="3">
        <v>3600000</v>
      </c>
      <c r="I30" s="2" t="s">
        <v>287</v>
      </c>
      <c r="J30" s="1"/>
    </row>
    <row r="31" spans="1:10" x14ac:dyDescent="0.25">
      <c r="A31" s="2" t="s">
        <v>39</v>
      </c>
      <c r="B31" s="2" t="s">
        <v>4</v>
      </c>
      <c r="C31" s="2">
        <v>5</v>
      </c>
      <c r="D31" s="3">
        <v>1600000</v>
      </c>
      <c r="E31" s="3">
        <v>3600000</v>
      </c>
      <c r="I31" s="2" t="s">
        <v>185</v>
      </c>
      <c r="J31" s="1"/>
    </row>
    <row r="32" spans="1:10" x14ac:dyDescent="0.25">
      <c r="A32" s="2" t="s">
        <v>43</v>
      </c>
      <c r="B32" s="2" t="s">
        <v>8</v>
      </c>
      <c r="C32" s="2">
        <v>2</v>
      </c>
      <c r="D32" s="3">
        <v>2500000</v>
      </c>
      <c r="E32" s="3">
        <v>3325000</v>
      </c>
      <c r="I32" s="2" t="s">
        <v>189</v>
      </c>
      <c r="J32" s="1"/>
    </row>
    <row r="33" spans="1:10" x14ac:dyDescent="0.25">
      <c r="A33" s="2" t="s">
        <v>58</v>
      </c>
      <c r="B33" s="2" t="s">
        <v>11</v>
      </c>
      <c r="C33" s="2">
        <v>3</v>
      </c>
      <c r="D33" s="3">
        <v>1900000</v>
      </c>
      <c r="E33" s="3">
        <v>3154000</v>
      </c>
      <c r="I33" s="2" t="s">
        <v>281</v>
      </c>
      <c r="J33" s="1"/>
    </row>
    <row r="34" spans="1:10" x14ac:dyDescent="0.25">
      <c r="A34" s="2" t="s">
        <v>158</v>
      </c>
      <c r="B34" s="2" t="s">
        <v>11</v>
      </c>
      <c r="C34" s="2">
        <v>1</v>
      </c>
      <c r="D34" s="3">
        <v>3020000</v>
      </c>
      <c r="E34" s="3">
        <v>3020000</v>
      </c>
      <c r="I34" s="2" t="s">
        <v>214</v>
      </c>
    </row>
    <row r="35" spans="1:10" x14ac:dyDescent="0.25">
      <c r="A35" s="2" t="s">
        <v>61</v>
      </c>
      <c r="B35" s="2" t="s">
        <v>5</v>
      </c>
      <c r="C35" s="2">
        <v>1</v>
      </c>
      <c r="D35" s="3">
        <v>2995000</v>
      </c>
      <c r="E35" s="3">
        <v>2995000</v>
      </c>
      <c r="G35" s="2" t="s">
        <v>181</v>
      </c>
      <c r="H35" s="6">
        <f>D35*0.95</f>
        <v>2845250</v>
      </c>
      <c r="I35" s="2" t="s">
        <v>218</v>
      </c>
    </row>
    <row r="36" spans="1:10" x14ac:dyDescent="0.25">
      <c r="A36" s="2" t="s">
        <v>138</v>
      </c>
      <c r="B36" s="2" t="s">
        <v>8</v>
      </c>
      <c r="C36" s="2">
        <v>3</v>
      </c>
      <c r="D36" s="3">
        <v>1758879</v>
      </c>
      <c r="E36" s="3">
        <v>2919739</v>
      </c>
      <c r="G36" s="2" t="s">
        <v>181</v>
      </c>
      <c r="H36" s="6">
        <f>D36*0.95</f>
        <v>1670935.0499999998</v>
      </c>
      <c r="I36" s="2" t="s">
        <v>278</v>
      </c>
      <c r="J36" s="7"/>
    </row>
    <row r="37" spans="1:10" x14ac:dyDescent="0.25">
      <c r="A37" s="2" t="s">
        <v>79</v>
      </c>
      <c r="B37" s="2" t="s">
        <v>12</v>
      </c>
      <c r="C37" s="2">
        <v>3</v>
      </c>
      <c r="D37" s="3">
        <v>1750000</v>
      </c>
      <c r="E37" s="3">
        <v>2905000</v>
      </c>
      <c r="I37" s="2" t="s">
        <v>277</v>
      </c>
      <c r="J37" s="1"/>
    </row>
    <row r="38" spans="1:10" x14ac:dyDescent="0.25">
      <c r="A38" s="2" t="s">
        <v>28</v>
      </c>
      <c r="B38" s="2" t="s">
        <v>26</v>
      </c>
      <c r="C38" s="2">
        <v>3</v>
      </c>
      <c r="D38" s="3">
        <v>1678560</v>
      </c>
      <c r="E38" s="3">
        <v>2786410</v>
      </c>
      <c r="I38" s="2" t="s">
        <v>276</v>
      </c>
      <c r="J38" s="1"/>
    </row>
    <row r="39" spans="1:10" x14ac:dyDescent="0.25">
      <c r="A39" s="2" t="s">
        <v>179</v>
      </c>
      <c r="B39" s="2" t="s">
        <v>17</v>
      </c>
      <c r="C39" s="2">
        <v>3</v>
      </c>
      <c r="D39" s="3">
        <v>1577372</v>
      </c>
      <c r="E39" s="3">
        <v>2618438</v>
      </c>
      <c r="I39" s="2" t="s">
        <v>275</v>
      </c>
      <c r="J39" s="1"/>
    </row>
    <row r="40" spans="1:10" x14ac:dyDescent="0.25">
      <c r="A40" s="2" t="s">
        <v>112</v>
      </c>
      <c r="B40" s="2" t="s">
        <v>14</v>
      </c>
      <c r="C40" s="2">
        <v>4</v>
      </c>
      <c r="D40" s="3">
        <v>1150000</v>
      </c>
      <c r="E40" s="3">
        <v>2300000</v>
      </c>
      <c r="I40" s="2" t="s">
        <v>286</v>
      </c>
      <c r="J40" s="1"/>
    </row>
    <row r="41" spans="1:10" x14ac:dyDescent="0.25">
      <c r="A41" s="2" t="s">
        <v>67</v>
      </c>
      <c r="B41" s="2" t="s">
        <v>11</v>
      </c>
      <c r="C41" s="2">
        <v>2</v>
      </c>
      <c r="D41" s="3">
        <v>1700000</v>
      </c>
      <c r="E41" s="3">
        <v>2261000</v>
      </c>
      <c r="I41" s="2" t="s">
        <v>240</v>
      </c>
      <c r="J41" s="1"/>
    </row>
    <row r="42" spans="1:10" x14ac:dyDescent="0.25">
      <c r="A42" s="2" t="s">
        <v>53</v>
      </c>
      <c r="B42" s="2" t="s">
        <v>13</v>
      </c>
      <c r="C42" s="2">
        <v>1</v>
      </c>
      <c r="D42" s="3">
        <v>2205000</v>
      </c>
      <c r="E42" s="3">
        <v>2205000</v>
      </c>
      <c r="I42" s="2" t="s">
        <v>213</v>
      </c>
    </row>
    <row r="43" spans="1:10" x14ac:dyDescent="0.25">
      <c r="A43" s="2" t="s">
        <v>144</v>
      </c>
      <c r="B43" s="2" t="s">
        <v>8</v>
      </c>
      <c r="C43" s="2">
        <v>1</v>
      </c>
      <c r="D43" s="3">
        <v>2100000</v>
      </c>
      <c r="E43" s="3">
        <v>2100000</v>
      </c>
      <c r="I43" s="2" t="s">
        <v>212</v>
      </c>
    </row>
    <row r="44" spans="1:10" x14ac:dyDescent="0.25">
      <c r="A44" s="2" t="s">
        <v>132</v>
      </c>
      <c r="B44" s="2" t="s">
        <v>17</v>
      </c>
      <c r="C44" s="2">
        <v>3</v>
      </c>
      <c r="D44" s="3">
        <v>1261898</v>
      </c>
      <c r="E44" s="3">
        <v>2094751</v>
      </c>
      <c r="I44" s="2" t="s">
        <v>274</v>
      </c>
      <c r="J44" s="1"/>
    </row>
    <row r="45" spans="1:10" x14ac:dyDescent="0.25">
      <c r="A45" s="2" t="s">
        <v>99</v>
      </c>
      <c r="B45" s="2" t="s">
        <v>7</v>
      </c>
      <c r="C45" s="2">
        <v>1</v>
      </c>
      <c r="D45" s="3">
        <v>2000000</v>
      </c>
      <c r="E45" s="3">
        <v>2000000</v>
      </c>
      <c r="I45" s="2" t="s">
        <v>211</v>
      </c>
    </row>
    <row r="46" spans="1:10" x14ac:dyDescent="0.25">
      <c r="A46" s="2" t="s">
        <v>123</v>
      </c>
      <c r="B46" s="2" t="s">
        <v>9</v>
      </c>
      <c r="C46" s="2">
        <v>1</v>
      </c>
      <c r="D46" s="3">
        <v>1750000</v>
      </c>
      <c r="E46" s="3">
        <v>1750000</v>
      </c>
      <c r="I46" s="2" t="s">
        <v>210</v>
      </c>
    </row>
    <row r="47" spans="1:10" x14ac:dyDescent="0.25">
      <c r="A47" s="2" t="s">
        <v>182</v>
      </c>
      <c r="B47" s="2" t="s">
        <v>18</v>
      </c>
      <c r="C47" s="2">
        <v>3</v>
      </c>
      <c r="D47" s="3">
        <v>1050000</v>
      </c>
      <c r="E47" s="3">
        <v>1743000</v>
      </c>
      <c r="I47" s="2" t="s">
        <v>273</v>
      </c>
      <c r="J47" s="1"/>
    </row>
    <row r="48" spans="1:10" x14ac:dyDescent="0.25">
      <c r="A48" s="2" t="s">
        <v>116</v>
      </c>
      <c r="B48" s="2" t="s">
        <v>8</v>
      </c>
      <c r="C48" s="2">
        <v>3</v>
      </c>
      <c r="D48" s="3">
        <v>1030000</v>
      </c>
      <c r="E48" s="3">
        <v>1709800</v>
      </c>
      <c r="I48" s="2" t="s">
        <v>272</v>
      </c>
      <c r="J48" s="1"/>
    </row>
    <row r="49" spans="1:10" x14ac:dyDescent="0.25">
      <c r="A49" s="2" t="s">
        <v>105</v>
      </c>
      <c r="B49" s="2" t="s">
        <v>12</v>
      </c>
      <c r="C49" s="2">
        <v>3</v>
      </c>
      <c r="D49" s="3">
        <v>940000</v>
      </c>
      <c r="E49" s="3">
        <v>1560400</v>
      </c>
      <c r="I49" s="2" t="s">
        <v>271</v>
      </c>
      <c r="J49" s="1"/>
    </row>
    <row r="50" spans="1:10" x14ac:dyDescent="0.25">
      <c r="A50" s="2" t="s">
        <v>174</v>
      </c>
      <c r="B50" s="2" t="s">
        <v>17</v>
      </c>
      <c r="C50" s="2">
        <v>3</v>
      </c>
      <c r="D50" s="3">
        <v>932401</v>
      </c>
      <c r="E50" s="3">
        <v>1547786</v>
      </c>
      <c r="I50" s="2" t="s">
        <v>270</v>
      </c>
      <c r="J50" s="1"/>
    </row>
    <row r="51" spans="1:10" x14ac:dyDescent="0.25">
      <c r="A51" s="2" t="s">
        <v>164</v>
      </c>
      <c r="B51" s="2" t="s">
        <v>13</v>
      </c>
      <c r="C51" s="2">
        <v>3</v>
      </c>
      <c r="D51" s="3">
        <v>925000</v>
      </c>
      <c r="E51" s="3">
        <v>1535500</v>
      </c>
      <c r="I51" s="2" t="s">
        <v>269</v>
      </c>
      <c r="J51" s="1"/>
    </row>
    <row r="52" spans="1:10" x14ac:dyDescent="0.25">
      <c r="A52" s="2" t="s">
        <v>97</v>
      </c>
      <c r="B52" s="2" t="s">
        <v>21</v>
      </c>
      <c r="C52" s="2">
        <v>3</v>
      </c>
      <c r="D52" s="3">
        <v>903101</v>
      </c>
      <c r="E52" s="3">
        <v>1499148</v>
      </c>
      <c r="I52" s="2" t="s">
        <v>268</v>
      </c>
      <c r="J52" s="1"/>
    </row>
    <row r="53" spans="1:10" x14ac:dyDescent="0.25">
      <c r="A53" s="2" t="s">
        <v>135</v>
      </c>
      <c r="B53" s="2" t="s">
        <v>26</v>
      </c>
      <c r="C53" s="2">
        <v>2</v>
      </c>
      <c r="D53" s="3">
        <v>1123500</v>
      </c>
      <c r="E53" s="3">
        <v>1494255</v>
      </c>
      <c r="I53" s="2" t="s">
        <v>239</v>
      </c>
      <c r="J53" s="1"/>
    </row>
    <row r="54" spans="1:10" x14ac:dyDescent="0.25">
      <c r="A54" s="2" t="s">
        <v>35</v>
      </c>
      <c r="B54" s="2" t="s">
        <v>4</v>
      </c>
      <c r="C54" s="2">
        <v>3</v>
      </c>
      <c r="D54" s="3">
        <v>874000</v>
      </c>
      <c r="E54" s="3">
        <v>1450840</v>
      </c>
      <c r="I54" s="2" t="s">
        <v>267</v>
      </c>
      <c r="J54" s="1"/>
    </row>
    <row r="55" spans="1:10" x14ac:dyDescent="0.25">
      <c r="A55" s="2" t="s">
        <v>88</v>
      </c>
      <c r="B55" s="2" t="s">
        <v>10</v>
      </c>
      <c r="C55" s="2">
        <v>3</v>
      </c>
      <c r="D55" s="3">
        <v>850000</v>
      </c>
      <c r="E55" s="3">
        <v>1411000</v>
      </c>
      <c r="I55" s="2" t="s">
        <v>266</v>
      </c>
      <c r="J55" s="1"/>
    </row>
    <row r="56" spans="1:10" x14ac:dyDescent="0.25">
      <c r="A56" s="2" t="s">
        <v>177</v>
      </c>
      <c r="B56" s="2" t="s">
        <v>15</v>
      </c>
      <c r="C56" s="2">
        <v>3</v>
      </c>
      <c r="D56" s="3">
        <v>850000</v>
      </c>
      <c r="E56" s="3">
        <v>1411000</v>
      </c>
      <c r="I56" s="2" t="s">
        <v>266</v>
      </c>
      <c r="J56" s="1"/>
    </row>
    <row r="57" spans="1:10" x14ac:dyDescent="0.25">
      <c r="A57" s="2" t="s">
        <v>155</v>
      </c>
      <c r="B57" s="2" t="s">
        <v>20</v>
      </c>
      <c r="C57" s="2">
        <v>2</v>
      </c>
      <c r="D57" s="3">
        <v>1000000</v>
      </c>
      <c r="E57" s="3">
        <v>1330000</v>
      </c>
      <c r="I57" s="2" t="s">
        <v>238</v>
      </c>
      <c r="J57" s="1"/>
    </row>
    <row r="58" spans="1:10" x14ac:dyDescent="0.25">
      <c r="A58" s="2" t="s">
        <v>122</v>
      </c>
      <c r="B58" s="2" t="s">
        <v>26</v>
      </c>
      <c r="C58" s="2">
        <v>3</v>
      </c>
      <c r="D58" s="3">
        <v>792751</v>
      </c>
      <c r="E58" s="3">
        <v>1315967</v>
      </c>
      <c r="I58" s="2" t="s">
        <v>265</v>
      </c>
      <c r="J58" s="1"/>
    </row>
    <row r="59" spans="1:10" x14ac:dyDescent="0.25">
      <c r="A59" s="2" t="s">
        <v>66</v>
      </c>
      <c r="B59" s="2" t="s">
        <v>21</v>
      </c>
      <c r="C59" s="2">
        <v>2</v>
      </c>
      <c r="D59" s="3">
        <v>970200</v>
      </c>
      <c r="E59" s="3">
        <v>1290366</v>
      </c>
      <c r="I59" s="2" t="s">
        <v>237</v>
      </c>
      <c r="J59" s="1"/>
    </row>
    <row r="60" spans="1:10" x14ac:dyDescent="0.25">
      <c r="A60" s="2" t="s">
        <v>107</v>
      </c>
      <c r="B60" s="2" t="s">
        <v>5</v>
      </c>
      <c r="C60" s="2">
        <v>3</v>
      </c>
      <c r="D60" s="3">
        <v>765000</v>
      </c>
      <c r="E60" s="3">
        <v>1269900</v>
      </c>
      <c r="I60" s="2" t="s">
        <v>264</v>
      </c>
      <c r="J60" s="1"/>
    </row>
    <row r="61" spans="1:10" x14ac:dyDescent="0.25">
      <c r="A61" s="2" t="s">
        <v>137</v>
      </c>
      <c r="B61" s="2" t="s">
        <v>24</v>
      </c>
      <c r="C61" s="2">
        <v>3</v>
      </c>
      <c r="D61" s="3">
        <v>750000</v>
      </c>
      <c r="E61" s="3">
        <v>1245000</v>
      </c>
      <c r="I61" s="2" t="s">
        <v>263</v>
      </c>
      <c r="J61" s="1"/>
    </row>
    <row r="62" spans="1:10" x14ac:dyDescent="0.25">
      <c r="A62" s="2" t="s">
        <v>176</v>
      </c>
      <c r="B62" s="2" t="s">
        <v>11</v>
      </c>
      <c r="C62" s="2">
        <v>3</v>
      </c>
      <c r="D62" s="3">
        <v>725000</v>
      </c>
      <c r="E62" s="3">
        <v>1203500</v>
      </c>
      <c r="I62" s="2" t="s">
        <v>262</v>
      </c>
      <c r="J62" s="1"/>
    </row>
    <row r="63" spans="1:10" x14ac:dyDescent="0.25">
      <c r="A63" s="2" t="s">
        <v>167</v>
      </c>
      <c r="B63" s="2" t="s">
        <v>26</v>
      </c>
      <c r="C63" s="2">
        <v>3</v>
      </c>
      <c r="D63" s="3">
        <v>708751</v>
      </c>
      <c r="E63" s="3">
        <v>1176527</v>
      </c>
      <c r="I63" s="2" t="s">
        <v>261</v>
      </c>
      <c r="J63" s="1"/>
    </row>
    <row r="64" spans="1:10" x14ac:dyDescent="0.25">
      <c r="A64" s="2" t="s">
        <v>139</v>
      </c>
      <c r="B64" s="2" t="s">
        <v>25</v>
      </c>
      <c r="C64" s="2">
        <v>1</v>
      </c>
      <c r="D64" s="3">
        <v>1175842</v>
      </c>
      <c r="E64" s="3">
        <v>1175842</v>
      </c>
      <c r="I64" s="2" t="s">
        <v>209</v>
      </c>
    </row>
    <row r="65" spans="1:10" x14ac:dyDescent="0.25">
      <c r="A65" s="2" t="s">
        <v>153</v>
      </c>
      <c r="B65" s="2" t="s">
        <v>26</v>
      </c>
      <c r="C65" s="2">
        <v>3</v>
      </c>
      <c r="D65" s="3">
        <v>698251</v>
      </c>
      <c r="E65" s="3">
        <v>1159097</v>
      </c>
      <c r="I65" s="2" t="s">
        <v>260</v>
      </c>
      <c r="J65" s="1"/>
    </row>
    <row r="66" spans="1:10" x14ac:dyDescent="0.25">
      <c r="A66" s="2" t="s">
        <v>127</v>
      </c>
      <c r="B66" s="2" t="s">
        <v>9</v>
      </c>
      <c r="C66" s="2">
        <v>2</v>
      </c>
      <c r="D66" s="3">
        <v>865000</v>
      </c>
      <c r="E66" s="3">
        <v>1150450</v>
      </c>
      <c r="I66" s="2" t="s">
        <v>236</v>
      </c>
      <c r="J66" s="1"/>
    </row>
    <row r="67" spans="1:10" x14ac:dyDescent="0.25">
      <c r="A67" s="2" t="s">
        <v>106</v>
      </c>
      <c r="B67" s="2" t="s">
        <v>24</v>
      </c>
      <c r="C67" s="2">
        <v>1</v>
      </c>
      <c r="D67" s="3">
        <v>1100000</v>
      </c>
      <c r="E67" s="3">
        <v>1100000</v>
      </c>
      <c r="I67" s="2" t="s">
        <v>208</v>
      </c>
    </row>
    <row r="68" spans="1:10" x14ac:dyDescent="0.25">
      <c r="A68" s="2" t="s">
        <v>55</v>
      </c>
      <c r="B68" s="2" t="s">
        <v>16</v>
      </c>
      <c r="C68" s="2">
        <v>2</v>
      </c>
      <c r="D68" s="3">
        <v>812527</v>
      </c>
      <c r="E68" s="3">
        <v>1080661</v>
      </c>
      <c r="I68" s="2" t="s">
        <v>235</v>
      </c>
      <c r="J68" s="1"/>
    </row>
    <row r="69" spans="1:10" x14ac:dyDescent="0.25">
      <c r="A69" s="2" t="s">
        <v>119</v>
      </c>
      <c r="B69" s="2" t="s">
        <v>12</v>
      </c>
      <c r="C69" s="2">
        <v>3</v>
      </c>
      <c r="D69" s="3">
        <v>650000</v>
      </c>
      <c r="E69" s="3">
        <v>1079000</v>
      </c>
      <c r="I69" s="2" t="s">
        <v>259</v>
      </c>
      <c r="J69" s="1"/>
    </row>
    <row r="70" spans="1:10" x14ac:dyDescent="0.25">
      <c r="A70" s="2" t="s">
        <v>145</v>
      </c>
      <c r="B70" s="2" t="s">
        <v>6</v>
      </c>
      <c r="C70" s="2">
        <v>3</v>
      </c>
      <c r="D70" s="3">
        <v>646092</v>
      </c>
      <c r="E70" s="3">
        <v>1072513</v>
      </c>
      <c r="I70" s="2" t="s">
        <v>258</v>
      </c>
      <c r="J70" s="1"/>
    </row>
    <row r="71" spans="1:10" x14ac:dyDescent="0.25">
      <c r="A71" s="2" t="s">
        <v>78</v>
      </c>
      <c r="B71" s="2" t="s">
        <v>5</v>
      </c>
      <c r="C71" s="2">
        <v>2</v>
      </c>
      <c r="D71" s="3">
        <v>805000</v>
      </c>
      <c r="E71" s="3">
        <v>1070650</v>
      </c>
      <c r="I71" s="2" t="s">
        <v>234</v>
      </c>
      <c r="J71" s="1"/>
    </row>
    <row r="72" spans="1:10" x14ac:dyDescent="0.25">
      <c r="A72" s="2" t="s">
        <v>169</v>
      </c>
      <c r="B72" s="2" t="s">
        <v>13</v>
      </c>
      <c r="C72" s="2">
        <v>3</v>
      </c>
      <c r="D72" s="3">
        <v>635000</v>
      </c>
      <c r="E72" s="3">
        <v>1054100</v>
      </c>
      <c r="I72" s="2" t="s">
        <v>257</v>
      </c>
      <c r="J72" s="1"/>
    </row>
    <row r="73" spans="1:10" x14ac:dyDescent="0.25">
      <c r="A73" s="2" t="s">
        <v>120</v>
      </c>
      <c r="B73" s="2" t="s">
        <v>14</v>
      </c>
      <c r="C73" s="2">
        <v>3</v>
      </c>
      <c r="D73" s="3">
        <v>633000</v>
      </c>
      <c r="E73" s="3">
        <v>1050780</v>
      </c>
      <c r="I73" s="2" t="s">
        <v>256</v>
      </c>
      <c r="J73" s="1"/>
    </row>
    <row r="74" spans="1:10" x14ac:dyDescent="0.25">
      <c r="A74" s="2" t="s">
        <v>87</v>
      </c>
      <c r="B74" s="2" t="s">
        <v>21</v>
      </c>
      <c r="C74" s="2">
        <v>3</v>
      </c>
      <c r="D74" s="3">
        <v>630000</v>
      </c>
      <c r="E74" s="3">
        <v>1045800</v>
      </c>
      <c r="I74" s="2" t="s">
        <v>255</v>
      </c>
      <c r="J74" s="1"/>
    </row>
    <row r="75" spans="1:10" x14ac:dyDescent="0.25">
      <c r="A75" s="2" t="s">
        <v>148</v>
      </c>
      <c r="B75" s="2" t="s">
        <v>8</v>
      </c>
      <c r="C75" s="2">
        <v>2</v>
      </c>
      <c r="D75" s="3">
        <v>755000</v>
      </c>
      <c r="E75" s="3">
        <v>1004150</v>
      </c>
      <c r="I75" s="2" t="s">
        <v>233</v>
      </c>
      <c r="J75" s="1"/>
    </row>
    <row r="76" spans="1:10" x14ac:dyDescent="0.25">
      <c r="A76" s="2" t="s">
        <v>141</v>
      </c>
      <c r="B76" s="2" t="s">
        <v>12</v>
      </c>
      <c r="C76" s="2">
        <v>3</v>
      </c>
      <c r="D76" s="3">
        <v>590000</v>
      </c>
      <c r="E76" s="3">
        <v>979400</v>
      </c>
      <c r="I76" s="2" t="s">
        <v>254</v>
      </c>
      <c r="J76" s="1"/>
    </row>
    <row r="77" spans="1:10" x14ac:dyDescent="0.25">
      <c r="A77" s="2" t="s">
        <v>36</v>
      </c>
      <c r="B77" s="2" t="s">
        <v>7</v>
      </c>
      <c r="C77" s="2">
        <v>2</v>
      </c>
      <c r="D77" s="3">
        <v>700000</v>
      </c>
      <c r="E77" s="3">
        <v>931000</v>
      </c>
      <c r="I77" s="2" t="s">
        <v>232</v>
      </c>
      <c r="J77" s="1"/>
    </row>
    <row r="78" spans="1:10" x14ac:dyDescent="0.25">
      <c r="A78" s="2" t="s">
        <v>147</v>
      </c>
      <c r="B78" s="2" t="s">
        <v>7</v>
      </c>
      <c r="C78" s="2">
        <v>1</v>
      </c>
      <c r="D78" s="3">
        <v>900000</v>
      </c>
      <c r="E78" s="3">
        <v>900000</v>
      </c>
      <c r="I78" s="2" t="s">
        <v>207</v>
      </c>
    </row>
    <row r="79" spans="1:10" x14ac:dyDescent="0.25">
      <c r="A79" s="2" t="s">
        <v>56</v>
      </c>
      <c r="B79" s="2" t="s">
        <v>17</v>
      </c>
      <c r="C79" s="2">
        <v>3</v>
      </c>
      <c r="D79" s="3">
        <v>517651</v>
      </c>
      <c r="E79" s="3">
        <v>859301</v>
      </c>
      <c r="I79" s="2" t="s">
        <v>253</v>
      </c>
      <c r="J79" s="1"/>
    </row>
    <row r="80" spans="1:10" x14ac:dyDescent="0.25">
      <c r="A80" s="2" t="s">
        <v>94</v>
      </c>
      <c r="B80" s="2" t="s">
        <v>10</v>
      </c>
      <c r="C80" s="2">
        <v>2</v>
      </c>
      <c r="D80" s="3">
        <v>645000</v>
      </c>
      <c r="E80" s="3">
        <v>857850</v>
      </c>
      <c r="I80" s="2" t="s">
        <v>231</v>
      </c>
      <c r="J80" s="1"/>
    </row>
    <row r="81" spans="1:10" x14ac:dyDescent="0.25">
      <c r="A81" s="2" t="s">
        <v>60</v>
      </c>
      <c r="B81" s="2" t="s">
        <v>19</v>
      </c>
      <c r="C81" s="2">
        <v>3</v>
      </c>
      <c r="D81" s="3">
        <v>515000</v>
      </c>
      <c r="E81" s="3">
        <v>854900</v>
      </c>
      <c r="I81" s="2" t="s">
        <v>252</v>
      </c>
      <c r="J81" s="1"/>
    </row>
    <row r="82" spans="1:10" x14ac:dyDescent="0.25">
      <c r="A82" s="2" t="s">
        <v>110</v>
      </c>
      <c r="B82" s="2" t="s">
        <v>7</v>
      </c>
      <c r="C82" s="2">
        <v>2</v>
      </c>
      <c r="D82" s="3">
        <v>625000</v>
      </c>
      <c r="E82" s="3">
        <v>831250</v>
      </c>
      <c r="I82" s="2" t="s">
        <v>230</v>
      </c>
      <c r="J82" s="1"/>
    </row>
    <row r="83" spans="1:10" x14ac:dyDescent="0.25">
      <c r="A83" s="2" t="s">
        <v>146</v>
      </c>
      <c r="B83" s="2" t="s">
        <v>20</v>
      </c>
      <c r="C83" s="2">
        <v>3</v>
      </c>
      <c r="D83" s="3">
        <v>500000</v>
      </c>
      <c r="E83" s="3">
        <v>830000</v>
      </c>
      <c r="G83" s="2" t="s">
        <v>181</v>
      </c>
      <c r="H83" s="6">
        <f>D83*0.95</f>
        <v>475000</v>
      </c>
      <c r="I83" s="2" t="s">
        <v>251</v>
      </c>
      <c r="J83" s="1"/>
    </row>
    <row r="84" spans="1:10" x14ac:dyDescent="0.25">
      <c r="A84" s="2" t="s">
        <v>136</v>
      </c>
      <c r="B84" s="2" t="s">
        <v>7</v>
      </c>
      <c r="C84" s="2">
        <v>2</v>
      </c>
      <c r="D84" s="3">
        <v>600000</v>
      </c>
      <c r="E84" s="3">
        <v>798000</v>
      </c>
      <c r="I84" s="2" t="s">
        <v>229</v>
      </c>
    </row>
    <row r="85" spans="1:10" x14ac:dyDescent="0.25">
      <c r="A85" s="2" t="s">
        <v>72</v>
      </c>
      <c r="B85" s="2" t="s">
        <v>22</v>
      </c>
      <c r="C85" s="2">
        <v>1</v>
      </c>
      <c r="D85" s="3">
        <v>768075</v>
      </c>
      <c r="E85" s="3">
        <v>768075</v>
      </c>
      <c r="G85" s="2" t="s">
        <v>181</v>
      </c>
      <c r="H85" s="6">
        <f>D85*0.95</f>
        <v>729671.25</v>
      </c>
      <c r="I85" s="2" t="s">
        <v>219</v>
      </c>
    </row>
    <row r="86" spans="1:10" x14ac:dyDescent="0.25">
      <c r="A86" s="2" t="s">
        <v>92</v>
      </c>
      <c r="B86" s="2" t="s">
        <v>24</v>
      </c>
      <c r="C86" s="2">
        <v>1</v>
      </c>
      <c r="D86" s="3">
        <v>750000</v>
      </c>
      <c r="E86" s="3">
        <v>750000</v>
      </c>
      <c r="I86" s="2" t="s">
        <v>206</v>
      </c>
    </row>
    <row r="87" spans="1:10" x14ac:dyDescent="0.25">
      <c r="A87" s="2" t="s">
        <v>159</v>
      </c>
      <c r="B87" s="2" t="s">
        <v>4</v>
      </c>
      <c r="C87" s="2">
        <v>3</v>
      </c>
      <c r="D87" s="3">
        <v>445000</v>
      </c>
      <c r="E87" s="3">
        <v>738700</v>
      </c>
      <c r="I87" s="2" t="s">
        <v>250</v>
      </c>
      <c r="J87" s="1"/>
    </row>
    <row r="88" spans="1:10" x14ac:dyDescent="0.25">
      <c r="A88" s="2" t="s">
        <v>65</v>
      </c>
      <c r="B88" s="2" t="s">
        <v>11</v>
      </c>
      <c r="C88" s="2">
        <v>2</v>
      </c>
      <c r="D88" s="3">
        <v>550000</v>
      </c>
      <c r="E88" s="3">
        <v>731500</v>
      </c>
      <c r="I88" s="2" t="s">
        <v>228</v>
      </c>
    </row>
    <row r="89" spans="1:10" x14ac:dyDescent="0.25">
      <c r="A89" s="2" t="s">
        <v>64</v>
      </c>
      <c r="B89" s="2" t="s">
        <v>6</v>
      </c>
      <c r="C89" s="2">
        <v>1</v>
      </c>
      <c r="D89" s="3">
        <v>714000</v>
      </c>
      <c r="E89" s="3">
        <v>714000</v>
      </c>
      <c r="I89" s="2" t="s">
        <v>205</v>
      </c>
    </row>
    <row r="90" spans="1:10" x14ac:dyDescent="0.25">
      <c r="A90" s="2" t="s">
        <v>121</v>
      </c>
      <c r="B90" s="2" t="s">
        <v>11</v>
      </c>
      <c r="C90" s="2">
        <v>1</v>
      </c>
      <c r="D90" s="3">
        <v>700000</v>
      </c>
      <c r="E90" s="3">
        <v>700000</v>
      </c>
      <c r="I90" s="2" t="s">
        <v>204</v>
      </c>
    </row>
    <row r="91" spans="1:10" x14ac:dyDescent="0.25">
      <c r="A91" s="2" t="s">
        <v>184</v>
      </c>
      <c r="B91" s="2" t="s">
        <v>14</v>
      </c>
      <c r="C91" s="2">
        <v>3</v>
      </c>
      <c r="D91" s="3">
        <v>420000</v>
      </c>
      <c r="E91" s="3">
        <v>697200</v>
      </c>
      <c r="I91" s="2" t="s">
        <v>249</v>
      </c>
      <c r="J91" s="1"/>
    </row>
    <row r="92" spans="1:10" x14ac:dyDescent="0.25">
      <c r="A92" s="2" t="s">
        <v>168</v>
      </c>
      <c r="B92" s="2" t="s">
        <v>4</v>
      </c>
      <c r="C92" s="2">
        <v>3</v>
      </c>
      <c r="D92" s="3">
        <v>415000</v>
      </c>
      <c r="E92" s="3">
        <v>688900</v>
      </c>
      <c r="I92" s="2" t="s">
        <v>248</v>
      </c>
      <c r="J92" s="1"/>
    </row>
    <row r="93" spans="1:10" x14ac:dyDescent="0.25">
      <c r="A93" s="2" t="s">
        <v>178</v>
      </c>
      <c r="B93" s="2" t="s">
        <v>21</v>
      </c>
      <c r="C93" s="2">
        <v>1</v>
      </c>
      <c r="D93" s="3">
        <v>666750</v>
      </c>
      <c r="E93" s="3">
        <v>666750</v>
      </c>
      <c r="I93" s="2" t="s">
        <v>203</v>
      </c>
    </row>
    <row r="94" spans="1:10" x14ac:dyDescent="0.25">
      <c r="A94" s="2" t="s">
        <v>96</v>
      </c>
      <c r="B94" s="2" t="s">
        <v>4</v>
      </c>
      <c r="C94" s="2">
        <v>3</v>
      </c>
      <c r="D94" s="3">
        <v>365000</v>
      </c>
      <c r="E94" s="3">
        <v>605900</v>
      </c>
      <c r="I94" s="2" t="s">
        <v>247</v>
      </c>
      <c r="J94" s="1"/>
    </row>
    <row r="95" spans="1:10" x14ac:dyDescent="0.25">
      <c r="A95" s="2" t="s">
        <v>95</v>
      </c>
      <c r="B95" s="2" t="s">
        <v>7</v>
      </c>
      <c r="C95" s="2">
        <v>1</v>
      </c>
      <c r="D95" s="3">
        <v>603750</v>
      </c>
      <c r="E95" s="3">
        <v>603750</v>
      </c>
      <c r="I95" s="2" t="s">
        <v>202</v>
      </c>
    </row>
    <row r="96" spans="1:10" x14ac:dyDescent="0.25">
      <c r="A96" s="2" t="s">
        <v>134</v>
      </c>
      <c r="B96" s="2" t="s">
        <v>15</v>
      </c>
      <c r="C96" s="2">
        <v>2</v>
      </c>
      <c r="D96" s="3">
        <v>450000</v>
      </c>
      <c r="E96" s="3">
        <v>598500</v>
      </c>
      <c r="I96" s="2" t="s">
        <v>227</v>
      </c>
    </row>
    <row r="97" spans="1:10" x14ac:dyDescent="0.25">
      <c r="A97" s="2" t="s">
        <v>125</v>
      </c>
      <c r="B97" s="2" t="s">
        <v>18</v>
      </c>
      <c r="C97" s="2">
        <v>3</v>
      </c>
      <c r="D97" s="3">
        <v>350000</v>
      </c>
      <c r="E97" s="3">
        <v>581000</v>
      </c>
      <c r="I97" s="2" t="s">
        <v>246</v>
      </c>
      <c r="J97" s="1"/>
    </row>
    <row r="98" spans="1:10" x14ac:dyDescent="0.25">
      <c r="A98" s="2" t="s">
        <v>166</v>
      </c>
      <c r="B98" s="2" t="s">
        <v>7</v>
      </c>
      <c r="C98" s="2">
        <v>3</v>
      </c>
      <c r="D98" s="3">
        <v>350000</v>
      </c>
      <c r="E98" s="3">
        <v>581000</v>
      </c>
      <c r="I98" s="2" t="s">
        <v>246</v>
      </c>
      <c r="J98" s="1"/>
    </row>
    <row r="99" spans="1:10" x14ac:dyDescent="0.25">
      <c r="A99" s="2" t="s">
        <v>81</v>
      </c>
      <c r="B99" s="2" t="s">
        <v>4</v>
      </c>
      <c r="C99" s="2">
        <v>3</v>
      </c>
      <c r="D99" s="3">
        <v>335000</v>
      </c>
      <c r="E99" s="3">
        <v>556100</v>
      </c>
      <c r="I99" s="2" t="s">
        <v>245</v>
      </c>
      <c r="J99" s="1"/>
    </row>
    <row r="100" spans="1:10" x14ac:dyDescent="0.25">
      <c r="A100" s="2" t="s">
        <v>83</v>
      </c>
      <c r="B100" s="2" t="s">
        <v>18</v>
      </c>
      <c r="C100" s="2">
        <v>3</v>
      </c>
      <c r="D100" s="3">
        <v>335000</v>
      </c>
      <c r="E100" s="3">
        <v>556100</v>
      </c>
      <c r="I100" s="2" t="s">
        <v>245</v>
      </c>
      <c r="J100" s="1"/>
    </row>
    <row r="101" spans="1:10" x14ac:dyDescent="0.25">
      <c r="A101" s="2" t="s">
        <v>156</v>
      </c>
      <c r="B101" s="2" t="s">
        <v>25</v>
      </c>
      <c r="C101" s="2">
        <v>3</v>
      </c>
      <c r="D101" s="3">
        <v>334000</v>
      </c>
      <c r="E101" s="3">
        <v>554440</v>
      </c>
      <c r="G101" s="2" t="s">
        <v>181</v>
      </c>
      <c r="H101" s="6" t="s">
        <v>183</v>
      </c>
      <c r="I101" s="2" t="s">
        <v>244</v>
      </c>
    </row>
    <row r="102" spans="1:10" x14ac:dyDescent="0.25">
      <c r="A102" s="2" t="s">
        <v>63</v>
      </c>
      <c r="B102" s="2" t="s">
        <v>20</v>
      </c>
      <c r="C102" s="2">
        <v>3</v>
      </c>
      <c r="D102" s="3">
        <v>333334</v>
      </c>
      <c r="E102" s="3">
        <v>553334</v>
      </c>
      <c r="I102" s="2" t="s">
        <v>244</v>
      </c>
    </row>
    <row r="103" spans="1:10" x14ac:dyDescent="0.25">
      <c r="A103" s="2" t="s">
        <v>172</v>
      </c>
      <c r="B103" s="2" t="s">
        <v>19</v>
      </c>
      <c r="C103" s="2">
        <v>3</v>
      </c>
      <c r="D103" s="3">
        <v>333334</v>
      </c>
      <c r="E103" s="3">
        <v>553334</v>
      </c>
      <c r="I103" s="2" t="s">
        <v>244</v>
      </c>
    </row>
    <row r="104" spans="1:10" x14ac:dyDescent="0.25">
      <c r="A104" s="2" t="s">
        <v>175</v>
      </c>
      <c r="B104" s="2" t="s">
        <v>20</v>
      </c>
      <c r="C104" s="2">
        <v>3</v>
      </c>
      <c r="D104" s="3">
        <v>333334</v>
      </c>
      <c r="E104" s="3">
        <v>553334</v>
      </c>
      <c r="G104" s="2" t="s">
        <v>181</v>
      </c>
      <c r="H104" s="6" t="s">
        <v>183</v>
      </c>
      <c r="I104" s="2" t="s">
        <v>244</v>
      </c>
    </row>
    <row r="105" spans="1:10" x14ac:dyDescent="0.25">
      <c r="A105" s="2" t="s">
        <v>85</v>
      </c>
      <c r="B105" s="2" t="s">
        <v>22</v>
      </c>
      <c r="C105" s="2">
        <v>3</v>
      </c>
      <c r="D105" s="3">
        <v>333333</v>
      </c>
      <c r="E105" s="3">
        <v>553333</v>
      </c>
      <c r="I105" s="2" t="s">
        <v>244</v>
      </c>
    </row>
    <row r="106" spans="1:10" x14ac:dyDescent="0.25">
      <c r="A106" s="2" t="s">
        <v>49</v>
      </c>
      <c r="B106" s="2" t="s">
        <v>7</v>
      </c>
      <c r="C106" s="2">
        <v>1</v>
      </c>
      <c r="D106" s="3">
        <v>551250</v>
      </c>
      <c r="E106" s="3">
        <v>551250</v>
      </c>
      <c r="I106" s="2" t="s">
        <v>201</v>
      </c>
    </row>
    <row r="107" spans="1:10" x14ac:dyDescent="0.25">
      <c r="A107" s="2" t="s">
        <v>165</v>
      </c>
      <c r="B107" s="2" t="s">
        <v>26</v>
      </c>
      <c r="C107" s="2">
        <v>1</v>
      </c>
      <c r="D107" s="3">
        <v>513450</v>
      </c>
      <c r="E107" s="3">
        <v>513450</v>
      </c>
      <c r="I107" s="2" t="s">
        <v>200</v>
      </c>
    </row>
    <row r="108" spans="1:10" x14ac:dyDescent="0.25">
      <c r="A108" s="2" t="s">
        <v>37</v>
      </c>
      <c r="B108" s="2" t="s">
        <v>5</v>
      </c>
      <c r="C108" s="2">
        <v>1</v>
      </c>
      <c r="D108" s="3">
        <v>500000</v>
      </c>
      <c r="E108" s="3">
        <v>500000</v>
      </c>
      <c r="G108" s="2" t="s">
        <v>181</v>
      </c>
      <c r="H108" s="6">
        <f>D108*0.95</f>
        <v>475000</v>
      </c>
      <c r="I108" s="2" t="s">
        <v>187</v>
      </c>
    </row>
    <row r="109" spans="1:10" x14ac:dyDescent="0.25">
      <c r="A109" s="2" t="s">
        <v>62</v>
      </c>
      <c r="B109" s="2" t="s">
        <v>5</v>
      </c>
      <c r="C109" s="2">
        <v>1</v>
      </c>
      <c r="D109" s="3">
        <v>480000</v>
      </c>
      <c r="E109" s="3">
        <v>480000</v>
      </c>
      <c r="I109" s="2" t="s">
        <v>199</v>
      </c>
    </row>
    <row r="110" spans="1:10" x14ac:dyDescent="0.25">
      <c r="A110" s="2" t="s">
        <v>40</v>
      </c>
      <c r="B110" s="2" t="s">
        <v>5</v>
      </c>
      <c r="C110" s="2">
        <v>1</v>
      </c>
      <c r="D110" s="3">
        <v>475000</v>
      </c>
      <c r="E110" s="3">
        <v>475000</v>
      </c>
      <c r="I110" s="2" t="s">
        <v>187</v>
      </c>
    </row>
    <row r="111" spans="1:10" x14ac:dyDescent="0.25">
      <c r="A111" s="2" t="s">
        <v>48</v>
      </c>
      <c r="B111" s="2" t="s">
        <v>12</v>
      </c>
      <c r="C111" s="2">
        <v>2</v>
      </c>
      <c r="D111" s="3">
        <v>325000</v>
      </c>
      <c r="E111" s="3">
        <v>432250</v>
      </c>
      <c r="I111" s="2" t="s">
        <v>226</v>
      </c>
    </row>
    <row r="112" spans="1:10" x14ac:dyDescent="0.25">
      <c r="A112" s="2" t="s">
        <v>80</v>
      </c>
      <c r="B112" s="2" t="s">
        <v>11</v>
      </c>
      <c r="C112" s="2">
        <v>1</v>
      </c>
      <c r="D112" s="3">
        <v>415000</v>
      </c>
      <c r="E112" s="3">
        <v>415000</v>
      </c>
      <c r="I112" s="2" t="s">
        <v>198</v>
      </c>
    </row>
    <row r="113" spans="1:9" x14ac:dyDescent="0.25">
      <c r="A113" s="2" t="s">
        <v>89</v>
      </c>
      <c r="B113" s="2" t="s">
        <v>23</v>
      </c>
      <c r="C113" s="2">
        <v>1</v>
      </c>
      <c r="D113" s="3">
        <v>414750</v>
      </c>
      <c r="E113" s="3">
        <v>414750</v>
      </c>
      <c r="I113" s="2" t="s">
        <v>197</v>
      </c>
    </row>
    <row r="114" spans="1:9" x14ac:dyDescent="0.25">
      <c r="A114" s="2" t="s">
        <v>52</v>
      </c>
      <c r="B114" s="2" t="s">
        <v>7</v>
      </c>
      <c r="C114" s="2">
        <v>1</v>
      </c>
      <c r="D114" s="3">
        <v>400000</v>
      </c>
      <c r="E114" s="3">
        <v>400000</v>
      </c>
      <c r="I114" s="2" t="s">
        <v>196</v>
      </c>
    </row>
    <row r="115" spans="1:9" x14ac:dyDescent="0.25">
      <c r="A115" s="2" t="s">
        <v>71</v>
      </c>
      <c r="B115" s="2" t="s">
        <v>21</v>
      </c>
      <c r="C115" s="2">
        <v>1</v>
      </c>
      <c r="D115" s="3">
        <v>400000</v>
      </c>
      <c r="E115" s="3">
        <v>400000</v>
      </c>
      <c r="I115" s="2" t="s">
        <v>196</v>
      </c>
    </row>
    <row r="116" spans="1:9" x14ac:dyDescent="0.25">
      <c r="A116" s="2" t="s">
        <v>101</v>
      </c>
      <c r="B116" s="2" t="s">
        <v>10</v>
      </c>
      <c r="C116" s="2">
        <v>1</v>
      </c>
      <c r="D116" s="3">
        <v>400000</v>
      </c>
      <c r="E116" s="3">
        <v>400000</v>
      </c>
      <c r="G116" s="2" t="s">
        <v>181</v>
      </c>
      <c r="H116" s="6">
        <f>D116*0.95</f>
        <v>380000</v>
      </c>
      <c r="I116" s="2" t="s">
        <v>220</v>
      </c>
    </row>
    <row r="117" spans="1:9" x14ac:dyDescent="0.25">
      <c r="A117" s="2" t="s">
        <v>69</v>
      </c>
      <c r="B117" s="2" t="s">
        <v>22</v>
      </c>
      <c r="C117" s="2">
        <v>2</v>
      </c>
      <c r="D117" s="3">
        <v>300000</v>
      </c>
      <c r="E117" s="3">
        <v>399000</v>
      </c>
      <c r="I117" s="2" t="s">
        <v>225</v>
      </c>
    </row>
    <row r="118" spans="1:9" x14ac:dyDescent="0.25">
      <c r="A118" s="2" t="s">
        <v>150</v>
      </c>
      <c r="B118" s="2" t="s">
        <v>27</v>
      </c>
      <c r="C118" s="2">
        <v>2</v>
      </c>
      <c r="D118" s="3">
        <v>275000</v>
      </c>
      <c r="E118" s="3">
        <v>365750</v>
      </c>
      <c r="I118" s="2" t="s">
        <v>224</v>
      </c>
    </row>
    <row r="119" spans="1:9" x14ac:dyDescent="0.25">
      <c r="A119" s="2" t="s">
        <v>82</v>
      </c>
      <c r="B119" s="2" t="s">
        <v>23</v>
      </c>
      <c r="C119" s="2">
        <v>1</v>
      </c>
      <c r="D119" s="3">
        <v>351750</v>
      </c>
      <c r="E119" s="3">
        <v>351750</v>
      </c>
      <c r="I119" s="2" t="s">
        <v>195</v>
      </c>
    </row>
    <row r="120" spans="1:9" x14ac:dyDescent="0.25">
      <c r="A120" s="2" t="s">
        <v>171</v>
      </c>
      <c r="B120" s="2" t="s">
        <v>17</v>
      </c>
      <c r="C120" s="2">
        <v>2</v>
      </c>
      <c r="D120" s="3">
        <v>260527</v>
      </c>
      <c r="E120" s="3">
        <v>346501</v>
      </c>
      <c r="I120" s="2" t="s">
        <v>223</v>
      </c>
    </row>
    <row r="121" spans="1:9" x14ac:dyDescent="0.25">
      <c r="A121" s="2" t="s">
        <v>163</v>
      </c>
      <c r="B121" s="2" t="s">
        <v>4</v>
      </c>
      <c r="C121" s="2">
        <v>2</v>
      </c>
      <c r="D121" s="3">
        <v>255000</v>
      </c>
      <c r="E121" s="3">
        <v>339150</v>
      </c>
      <c r="I121" s="2" t="s">
        <v>222</v>
      </c>
    </row>
    <row r="122" spans="1:9" x14ac:dyDescent="0.25">
      <c r="A122" s="2" t="s">
        <v>77</v>
      </c>
      <c r="B122" s="2" t="s">
        <v>7</v>
      </c>
      <c r="C122" s="2">
        <v>2</v>
      </c>
      <c r="D122" s="3">
        <v>250000</v>
      </c>
      <c r="E122" s="3">
        <v>332500</v>
      </c>
      <c r="I122" s="2" t="s">
        <v>221</v>
      </c>
    </row>
    <row r="123" spans="1:9" x14ac:dyDescent="0.25">
      <c r="A123" s="2" t="s">
        <v>102</v>
      </c>
      <c r="B123" s="2" t="s">
        <v>22</v>
      </c>
      <c r="C123" s="2">
        <v>2</v>
      </c>
      <c r="D123" s="3">
        <v>250000</v>
      </c>
      <c r="E123" s="3">
        <v>332500</v>
      </c>
      <c r="I123" s="2" t="s">
        <v>221</v>
      </c>
    </row>
    <row r="124" spans="1:9" x14ac:dyDescent="0.25">
      <c r="A124" s="2" t="s">
        <v>109</v>
      </c>
      <c r="B124" s="2" t="s">
        <v>5</v>
      </c>
      <c r="C124" s="2">
        <v>2</v>
      </c>
      <c r="D124" s="3">
        <v>250000</v>
      </c>
      <c r="E124" s="3">
        <v>332500</v>
      </c>
      <c r="I124" s="2" t="s">
        <v>221</v>
      </c>
    </row>
    <row r="125" spans="1:9" x14ac:dyDescent="0.25">
      <c r="A125" s="2" t="s">
        <v>111</v>
      </c>
      <c r="B125" s="2" t="s">
        <v>22</v>
      </c>
      <c r="C125" s="2">
        <v>2</v>
      </c>
      <c r="D125" s="3">
        <v>250000</v>
      </c>
      <c r="E125" s="3">
        <v>332500</v>
      </c>
      <c r="I125" s="2" t="s">
        <v>221</v>
      </c>
    </row>
    <row r="126" spans="1:9" x14ac:dyDescent="0.25">
      <c r="A126" s="2" t="s">
        <v>124</v>
      </c>
      <c r="B126" s="2" t="s">
        <v>12</v>
      </c>
      <c r="C126" s="2">
        <v>2</v>
      </c>
      <c r="D126" s="3">
        <v>250000</v>
      </c>
      <c r="E126" s="3">
        <v>332500</v>
      </c>
      <c r="I126" s="2" t="s">
        <v>221</v>
      </c>
    </row>
    <row r="127" spans="1:9" x14ac:dyDescent="0.25">
      <c r="A127" s="2" t="s">
        <v>133</v>
      </c>
      <c r="B127" s="2" t="s">
        <v>10</v>
      </c>
      <c r="C127" s="2">
        <v>2</v>
      </c>
      <c r="D127" s="3">
        <v>250000</v>
      </c>
      <c r="E127" s="3">
        <v>332500</v>
      </c>
      <c r="I127" s="2" t="s">
        <v>221</v>
      </c>
    </row>
    <row r="128" spans="1:9" x14ac:dyDescent="0.25">
      <c r="A128" s="2" t="s">
        <v>151</v>
      </c>
      <c r="B128" s="2" t="s">
        <v>24</v>
      </c>
      <c r="C128" s="2">
        <v>2</v>
      </c>
      <c r="D128" s="3">
        <v>250000</v>
      </c>
      <c r="E128" s="3">
        <v>332500</v>
      </c>
      <c r="I128" s="2" t="s">
        <v>221</v>
      </c>
    </row>
    <row r="129" spans="1:9" x14ac:dyDescent="0.25">
      <c r="A129" s="2" t="s">
        <v>76</v>
      </c>
      <c r="B129" s="2" t="s">
        <v>17</v>
      </c>
      <c r="C129" s="2">
        <v>1</v>
      </c>
      <c r="D129" s="3">
        <v>262500</v>
      </c>
      <c r="E129" s="3">
        <v>262500</v>
      </c>
      <c r="I129" s="2" t="s">
        <v>194</v>
      </c>
    </row>
    <row r="130" spans="1:9" x14ac:dyDescent="0.25">
      <c r="A130" s="2" t="s">
        <v>128</v>
      </c>
      <c r="B130" s="2" t="s">
        <v>24</v>
      </c>
      <c r="C130" s="2">
        <v>1</v>
      </c>
      <c r="D130" s="3">
        <v>250000</v>
      </c>
      <c r="E130" s="3">
        <v>250000</v>
      </c>
      <c r="I130" s="2" t="s">
        <v>193</v>
      </c>
    </row>
    <row r="131" spans="1:9" x14ac:dyDescent="0.25">
      <c r="A131" s="2" t="s">
        <v>152</v>
      </c>
      <c r="B131" s="2" t="s">
        <v>19</v>
      </c>
      <c r="C131" s="2">
        <v>1</v>
      </c>
      <c r="D131" s="3">
        <v>250000</v>
      </c>
      <c r="E131" s="3">
        <v>250000</v>
      </c>
      <c r="I131" s="2" t="s">
        <v>193</v>
      </c>
    </row>
    <row r="132" spans="1:9" x14ac:dyDescent="0.25">
      <c r="A132" s="2" t="s">
        <v>154</v>
      </c>
      <c r="B132" s="2" t="s">
        <v>8</v>
      </c>
      <c r="C132" s="2">
        <v>1</v>
      </c>
      <c r="D132" s="3">
        <v>250000</v>
      </c>
      <c r="E132" s="3">
        <v>250000</v>
      </c>
      <c r="I132" s="2" t="s">
        <v>193</v>
      </c>
    </row>
    <row r="133" spans="1:9" x14ac:dyDescent="0.25">
      <c r="A133" s="2" t="s">
        <v>73</v>
      </c>
      <c r="B133" s="2" t="s">
        <v>5</v>
      </c>
      <c r="C133" s="2">
        <v>1</v>
      </c>
      <c r="D133" s="3">
        <v>235000</v>
      </c>
      <c r="E133" s="3">
        <v>235000</v>
      </c>
      <c r="I133" s="2" t="s">
        <v>192</v>
      </c>
    </row>
    <row r="134" spans="1:9" x14ac:dyDescent="0.25">
      <c r="A134" s="2" t="s">
        <v>75</v>
      </c>
      <c r="B134" s="2" t="s">
        <v>17</v>
      </c>
      <c r="C134" s="2">
        <v>1</v>
      </c>
      <c r="D134" s="3">
        <v>231000</v>
      </c>
      <c r="E134" s="3">
        <v>231000</v>
      </c>
      <c r="I134" s="2" t="s">
        <v>191</v>
      </c>
    </row>
    <row r="135" spans="1:9" x14ac:dyDescent="0.25">
      <c r="A135" s="2" t="s">
        <v>104</v>
      </c>
      <c r="B135" s="2" t="s">
        <v>11</v>
      </c>
      <c r="C135" s="2">
        <v>1</v>
      </c>
      <c r="D135" s="3">
        <v>210000</v>
      </c>
      <c r="E135" s="3">
        <v>210000</v>
      </c>
      <c r="I135" s="2" t="s">
        <v>190</v>
      </c>
    </row>
    <row r="136" spans="1:9" x14ac:dyDescent="0.25">
      <c r="A136" s="2" t="s">
        <v>41</v>
      </c>
      <c r="B136" s="2" t="s">
        <v>6</v>
      </c>
      <c r="C136" s="2">
        <v>1</v>
      </c>
      <c r="D136" s="3">
        <v>200000</v>
      </c>
      <c r="E136" s="3">
        <v>200000</v>
      </c>
      <c r="I136" s="2" t="s">
        <v>188</v>
      </c>
    </row>
    <row r="137" spans="1:9" x14ac:dyDescent="0.25">
      <c r="A137" s="2" t="s">
        <v>42</v>
      </c>
      <c r="B137" s="2" t="s">
        <v>7</v>
      </c>
      <c r="C137" s="2">
        <v>1</v>
      </c>
      <c r="D137" s="3">
        <v>200000</v>
      </c>
      <c r="E137" s="3">
        <v>200000</v>
      </c>
      <c r="I137" s="2" t="s">
        <v>186</v>
      </c>
    </row>
    <row r="138" spans="1:9" x14ac:dyDescent="0.25">
      <c r="A138" s="2" t="s">
        <v>46</v>
      </c>
      <c r="B138" s="2" t="s">
        <v>11</v>
      </c>
      <c r="C138" s="2">
        <v>1</v>
      </c>
      <c r="D138" s="3">
        <v>200000</v>
      </c>
      <c r="E138" s="3">
        <v>200000</v>
      </c>
      <c r="I138" s="2" t="s">
        <v>186</v>
      </c>
    </row>
    <row r="139" spans="1:9" x14ac:dyDescent="0.25">
      <c r="A139" s="2" t="s">
        <v>47</v>
      </c>
      <c r="B139" s="2" t="s">
        <v>11</v>
      </c>
      <c r="C139" s="2">
        <v>1</v>
      </c>
      <c r="D139" s="3">
        <v>200000</v>
      </c>
      <c r="E139" s="3">
        <v>200000</v>
      </c>
      <c r="I139" s="2" t="s">
        <v>186</v>
      </c>
    </row>
    <row r="140" spans="1:9" x14ac:dyDescent="0.25">
      <c r="A140" s="2" t="s">
        <v>51</v>
      </c>
      <c r="B140" s="2" t="s">
        <v>14</v>
      </c>
      <c r="C140" s="2">
        <v>1</v>
      </c>
      <c r="D140" s="3">
        <v>200000</v>
      </c>
      <c r="E140" s="3">
        <v>200000</v>
      </c>
      <c r="I140" s="2" t="s">
        <v>186</v>
      </c>
    </row>
    <row r="141" spans="1:9" x14ac:dyDescent="0.25">
      <c r="A141" s="2" t="s">
        <v>68</v>
      </c>
      <c r="B141" s="2" t="s">
        <v>14</v>
      </c>
      <c r="C141" s="2">
        <v>1</v>
      </c>
      <c r="D141" s="3">
        <v>200000</v>
      </c>
      <c r="E141" s="3">
        <v>200000</v>
      </c>
      <c r="I141" s="2" t="s">
        <v>186</v>
      </c>
    </row>
    <row r="142" spans="1:9" x14ac:dyDescent="0.25">
      <c r="A142" s="2" t="s">
        <v>70</v>
      </c>
      <c r="B142" s="2" t="s">
        <v>14</v>
      </c>
      <c r="C142" s="2">
        <v>1</v>
      </c>
      <c r="D142" s="3">
        <v>200000</v>
      </c>
      <c r="E142" s="3">
        <v>200000</v>
      </c>
      <c r="I142" s="2" t="s">
        <v>186</v>
      </c>
    </row>
    <row r="143" spans="1:9" x14ac:dyDescent="0.25">
      <c r="A143" s="2" t="s">
        <v>34</v>
      </c>
      <c r="B143" s="2" t="s">
        <v>17</v>
      </c>
      <c r="C143" s="2">
        <v>1</v>
      </c>
      <c r="D143" s="3">
        <v>200000</v>
      </c>
      <c r="E143" s="3">
        <v>200000</v>
      </c>
      <c r="I143" s="2" t="s">
        <v>186</v>
      </c>
    </row>
    <row r="144" spans="1:9" x14ac:dyDescent="0.25">
      <c r="A144" s="2" t="s">
        <v>100</v>
      </c>
      <c r="B144" s="2" t="s">
        <v>12</v>
      </c>
      <c r="C144" s="2">
        <v>1</v>
      </c>
      <c r="D144" s="3">
        <v>200000</v>
      </c>
      <c r="E144" s="3">
        <v>200000</v>
      </c>
      <c r="I144" s="2" t="s">
        <v>186</v>
      </c>
    </row>
    <row r="145" spans="1:9" x14ac:dyDescent="0.25">
      <c r="A145" s="2" t="s">
        <v>103</v>
      </c>
      <c r="B145" s="2" t="s">
        <v>12</v>
      </c>
      <c r="C145" s="2">
        <v>1</v>
      </c>
      <c r="D145" s="3">
        <v>200000</v>
      </c>
      <c r="E145" s="3">
        <v>200000</v>
      </c>
      <c r="I145" s="2" t="s">
        <v>186</v>
      </c>
    </row>
    <row r="146" spans="1:9" x14ac:dyDescent="0.25">
      <c r="A146" s="2" t="s">
        <v>113</v>
      </c>
      <c r="B146" s="2" t="s">
        <v>6</v>
      </c>
      <c r="C146" s="2">
        <v>1</v>
      </c>
      <c r="D146" s="3">
        <v>200000</v>
      </c>
      <c r="E146" s="3">
        <v>200000</v>
      </c>
      <c r="I146" s="2" t="s">
        <v>186</v>
      </c>
    </row>
    <row r="147" spans="1:9" x14ac:dyDescent="0.25">
      <c r="A147" s="2" t="s">
        <v>129</v>
      </c>
      <c r="B147" s="2" t="s">
        <v>8</v>
      </c>
      <c r="C147" s="2">
        <v>1</v>
      </c>
      <c r="D147" s="3">
        <v>200000</v>
      </c>
      <c r="E147" s="3">
        <v>200000</v>
      </c>
      <c r="I147" s="2" t="s">
        <v>186</v>
      </c>
    </row>
    <row r="148" spans="1:9" x14ac:dyDescent="0.25">
      <c r="A148" s="2" t="s">
        <v>142</v>
      </c>
      <c r="B148" s="2" t="s">
        <v>6</v>
      </c>
      <c r="C148" s="2">
        <v>1</v>
      </c>
      <c r="D148" s="3">
        <v>200000</v>
      </c>
      <c r="E148" s="3">
        <v>200000</v>
      </c>
      <c r="I148" s="2" t="s">
        <v>186</v>
      </c>
    </row>
    <row r="149" spans="1:9" x14ac:dyDescent="0.25">
      <c r="A149" s="2" t="s">
        <v>149</v>
      </c>
      <c r="B149" s="2" t="s">
        <v>12</v>
      </c>
      <c r="C149" s="2">
        <v>1</v>
      </c>
      <c r="D149" s="3">
        <v>200000</v>
      </c>
      <c r="E149" s="3">
        <v>200000</v>
      </c>
      <c r="I149" s="2" t="s">
        <v>186</v>
      </c>
    </row>
    <row r="150" spans="1:9" x14ac:dyDescent="0.25">
      <c r="A150" s="2" t="s">
        <v>157</v>
      </c>
      <c r="B150" s="2" t="s">
        <v>17</v>
      </c>
      <c r="C150" s="2">
        <v>1</v>
      </c>
      <c r="D150" s="3">
        <v>200000</v>
      </c>
      <c r="E150" s="3">
        <v>200000</v>
      </c>
      <c r="I150" s="2" t="s">
        <v>186</v>
      </c>
    </row>
  </sheetData>
  <sortState ref="A2:J150">
    <sortCondition descending="1" ref="E2:E15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Atlanta Braves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Henry Vance</cp:lastModifiedBy>
  <dcterms:created xsi:type="dcterms:W3CDTF">2015-11-29T01:50:09Z</dcterms:created>
  <dcterms:modified xsi:type="dcterms:W3CDTF">2015-11-29T04:04:09Z</dcterms:modified>
</cp:coreProperties>
</file>